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маломерни имоти\2026\"/>
    </mc:Choice>
  </mc:AlternateContent>
  <bookViews>
    <workbookView xWindow="0" yWindow="0" windowWidth="28515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2" i="1" l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4" i="1"/>
</calcChain>
</file>

<file path=xl/sharedStrings.xml><?xml version="1.0" encoding="utf-8"?>
<sst xmlns="http://schemas.openxmlformats.org/spreadsheetml/2006/main" count="952" uniqueCount="286">
  <si>
    <t xml:space="preserve">Приложение № 1 - Маломерни имоти за предоставяне под наем по реда на чл. 24а, ал. 7 от ЗСПЗЗ за </t>
  </si>
  <si>
    <t xml:space="preserve"> 2026/2027 стопанска година</t>
  </si>
  <si>
    <t>землище</t>
  </si>
  <si>
    <t>Кадастрален №</t>
  </si>
  <si>
    <t>Площ дка</t>
  </si>
  <si>
    <t xml:space="preserve"> отдавана площ , дка</t>
  </si>
  <si>
    <t>НТП</t>
  </si>
  <si>
    <t>Кат.</t>
  </si>
  <si>
    <t>Местност</t>
  </si>
  <si>
    <t>собственост</t>
  </si>
  <si>
    <t>Иваново</t>
  </si>
  <si>
    <t>32095.117.526</t>
  </si>
  <si>
    <t>нива</t>
  </si>
  <si>
    <t>Орловеца</t>
  </si>
  <si>
    <t>ЧОС</t>
  </si>
  <si>
    <t>32095.117.527</t>
  </si>
  <si>
    <t>32095.119.67</t>
  </si>
  <si>
    <t>лозе</t>
  </si>
  <si>
    <t>32095.180.76</t>
  </si>
  <si>
    <t>Храстито</t>
  </si>
  <si>
    <t>32095.181.19</t>
  </si>
  <si>
    <t>Кошов</t>
  </si>
  <si>
    <t>39205.100.4</t>
  </si>
  <si>
    <t>из.нива</t>
  </si>
  <si>
    <t>Кривия кърк</t>
  </si>
  <si>
    <t>39205.23.14</t>
  </si>
  <si>
    <t>Тръстенишко</t>
  </si>
  <si>
    <t>39205.23.15</t>
  </si>
  <si>
    <t>39205.64.75</t>
  </si>
  <si>
    <t>Ломски места</t>
  </si>
  <si>
    <t>39205.64.99</t>
  </si>
  <si>
    <t>39205.73.416</t>
  </si>
  <si>
    <t>39205.82.18</t>
  </si>
  <si>
    <t>До стоп. двор</t>
  </si>
  <si>
    <t>39205.82.2</t>
  </si>
  <si>
    <t>39205.83.18</t>
  </si>
  <si>
    <t>39205.83.2</t>
  </si>
  <si>
    <t>39205.85.4</t>
  </si>
  <si>
    <t>39205.86.10</t>
  </si>
  <si>
    <t>Мечка</t>
  </si>
  <si>
    <t>47977.507.11</t>
  </si>
  <si>
    <t>ов. градина</t>
  </si>
  <si>
    <t>Салиева кория</t>
  </si>
  <si>
    <t>47977.511.3</t>
  </si>
  <si>
    <t>Нисово</t>
  </si>
  <si>
    <t>51768.45.11</t>
  </si>
  <si>
    <t>Габърака</t>
  </si>
  <si>
    <t>51768.47.3</t>
  </si>
  <si>
    <t>51768.47.4</t>
  </si>
  <si>
    <t>51768.59.31</t>
  </si>
  <si>
    <t>Манастира</t>
  </si>
  <si>
    <t>51768.61.17</t>
  </si>
  <si>
    <t>изост. нива</t>
  </si>
  <si>
    <t>Пиргово</t>
  </si>
  <si>
    <t>56397.120.10</t>
  </si>
  <si>
    <t>В село</t>
  </si>
  <si>
    <t>56397.214.13</t>
  </si>
  <si>
    <t>56397.217.3</t>
  </si>
  <si>
    <t>Могилата</t>
  </si>
  <si>
    <t>56397.218.5</t>
  </si>
  <si>
    <t>56397.218.6</t>
  </si>
  <si>
    <t>56397.219.1</t>
  </si>
  <si>
    <t>56397.219.2</t>
  </si>
  <si>
    <t>56397.219.4</t>
  </si>
  <si>
    <t>56397.246.2</t>
  </si>
  <si>
    <t>56397.331.420</t>
  </si>
  <si>
    <t>Поповичка</t>
  </si>
  <si>
    <t xml:space="preserve">ЧОС </t>
  </si>
  <si>
    <t>56397.362.1</t>
  </si>
  <si>
    <t>56397.362.2</t>
  </si>
  <si>
    <t>56397.362.7</t>
  </si>
  <si>
    <t>56397.363.10</t>
  </si>
  <si>
    <t>56397.368.4</t>
  </si>
  <si>
    <t>56397.368.8</t>
  </si>
  <si>
    <t>56397.381.12</t>
  </si>
  <si>
    <t>56397.553.529</t>
  </si>
  <si>
    <t>Аляговица</t>
  </si>
  <si>
    <t>56397.553.531</t>
  </si>
  <si>
    <t>56397.824.71</t>
  </si>
  <si>
    <t>Драшков извор</t>
  </si>
  <si>
    <t>56397.942.54</t>
  </si>
  <si>
    <t>Дългото дърво</t>
  </si>
  <si>
    <t>Сваленик</t>
  </si>
  <si>
    <t>65509.1.57</t>
  </si>
  <si>
    <t>Сливките</t>
  </si>
  <si>
    <t>65509.1.61</t>
  </si>
  <si>
    <t>65509.12.56</t>
  </si>
  <si>
    <t>Батаклията</t>
  </si>
  <si>
    <t>65509.14.51</t>
  </si>
  <si>
    <t>Дългия блок</t>
  </si>
  <si>
    <t>65509.15.16</t>
  </si>
  <si>
    <t>65509.15.17</t>
  </si>
  <si>
    <t>65509.17.22</t>
  </si>
  <si>
    <t>Под летището</t>
  </si>
  <si>
    <t>65509.17.90</t>
  </si>
  <si>
    <t>65509.2.38</t>
  </si>
  <si>
    <t>Коренежа</t>
  </si>
  <si>
    <t>65509.23.36</t>
  </si>
  <si>
    <t>Расторът</t>
  </si>
  <si>
    <t>65509.3.48</t>
  </si>
  <si>
    <t>65509.32.47</t>
  </si>
  <si>
    <t>Долап боаз</t>
  </si>
  <si>
    <t>65509.39.27</t>
  </si>
  <si>
    <t>Добрев орман</t>
  </si>
  <si>
    <t>65509.4.9</t>
  </si>
  <si>
    <t>Дебела липа</t>
  </si>
  <si>
    <t>65509.46.119</t>
  </si>
  <si>
    <t>Попов буджак</t>
  </si>
  <si>
    <t>65509.48.84</t>
  </si>
  <si>
    <t>Черник орман</t>
  </si>
  <si>
    <t>65509.48.99</t>
  </si>
  <si>
    <t>65509.5.11</t>
  </si>
  <si>
    <t>65509.50.1</t>
  </si>
  <si>
    <t>65509.50.50</t>
  </si>
  <si>
    <t>65509.51.50</t>
  </si>
  <si>
    <t>Парцалчета</t>
  </si>
  <si>
    <t>65509.51.66</t>
  </si>
  <si>
    <t>65509.53.104</t>
  </si>
  <si>
    <t>65509.9.81</t>
  </si>
  <si>
    <t>Пъзневица</t>
  </si>
  <si>
    <t>Табачка</t>
  </si>
  <si>
    <t>72028.30.4</t>
  </si>
  <si>
    <t>Старите лозя</t>
  </si>
  <si>
    <t>72028.36.95</t>
  </si>
  <si>
    <t>Върбанка</t>
  </si>
  <si>
    <t>72028.38.20</t>
  </si>
  <si>
    <t>из.тр.нас.</t>
  </si>
  <si>
    <t>Тръстеник</t>
  </si>
  <si>
    <t>73362.109.12</t>
  </si>
  <si>
    <t>Брястова равн.</t>
  </si>
  <si>
    <t>ЧОС ( чл. 19 )</t>
  </si>
  <si>
    <t>73362.121.22</t>
  </si>
  <si>
    <t>Лозята</t>
  </si>
  <si>
    <t>73362.127.12</t>
  </si>
  <si>
    <t>73362.158.23</t>
  </si>
  <si>
    <t>73362.163.2</t>
  </si>
  <si>
    <t>Калето</t>
  </si>
  <si>
    <t>73362.17.3</t>
  </si>
  <si>
    <t>Ясак</t>
  </si>
  <si>
    <t>73362.170.1</t>
  </si>
  <si>
    <t>м.Нови лозя-Табията</t>
  </si>
  <si>
    <t>73362.170.134</t>
  </si>
  <si>
    <t>73362.170.142</t>
  </si>
  <si>
    <t>73362.170.24</t>
  </si>
  <si>
    <t>73362.170.45</t>
  </si>
  <si>
    <t>73362.170.48</t>
  </si>
  <si>
    <t>73362.170.73</t>
  </si>
  <si>
    <t>73362.172.119</t>
  </si>
  <si>
    <t>Две печалби</t>
  </si>
  <si>
    <t>73362.172.120</t>
  </si>
  <si>
    <t>73362.172.121</t>
  </si>
  <si>
    <t>73362.175.25</t>
  </si>
  <si>
    <t>Полето</t>
  </si>
  <si>
    <t>73362.176.1</t>
  </si>
  <si>
    <t>73362.179.19</t>
  </si>
  <si>
    <t>73362.18.6</t>
  </si>
  <si>
    <t>73362.18.9</t>
  </si>
  <si>
    <t>НС//ЧОС</t>
  </si>
  <si>
    <t>73362.184.66</t>
  </si>
  <si>
    <t>73362.192.11</t>
  </si>
  <si>
    <t>73362.195.7</t>
  </si>
  <si>
    <t>Тучни ливади</t>
  </si>
  <si>
    <t>73362.195.11</t>
  </si>
  <si>
    <t>73362.196.7</t>
  </si>
  <si>
    <t>73362.203.6</t>
  </si>
  <si>
    <t>73362.216.272</t>
  </si>
  <si>
    <t>Лозов баир</t>
  </si>
  <si>
    <t>73362.216.275</t>
  </si>
  <si>
    <t>73362.216.277</t>
  </si>
  <si>
    <t>73362.217.23</t>
  </si>
  <si>
    <t>Зарзалите</t>
  </si>
  <si>
    <t>73362.119.21</t>
  </si>
  <si>
    <t>73362.120.19</t>
  </si>
  <si>
    <t>73362.22.1</t>
  </si>
  <si>
    <t>73362.22.2</t>
  </si>
  <si>
    <t>73362.220.291</t>
  </si>
  <si>
    <t>73362.220.292</t>
  </si>
  <si>
    <t>73362.220.293</t>
  </si>
  <si>
    <t>73362.221.31</t>
  </si>
  <si>
    <t>Два кладенеца</t>
  </si>
  <si>
    <t>73362.228.45</t>
  </si>
  <si>
    <t>панаирище</t>
  </si>
  <si>
    <t>73362.23.2</t>
  </si>
  <si>
    <t>73362.23.4</t>
  </si>
  <si>
    <t>73362.23.5</t>
  </si>
  <si>
    <t>73362.232.24</t>
  </si>
  <si>
    <t>Панаирище</t>
  </si>
  <si>
    <t>73362.232.25</t>
  </si>
  <si>
    <t>73362.236.331</t>
  </si>
  <si>
    <t>Цветника</t>
  </si>
  <si>
    <t>73362.237.31</t>
  </si>
  <si>
    <t>73362.238.11</t>
  </si>
  <si>
    <t>Брястов дол</t>
  </si>
  <si>
    <t>73362.240.1</t>
  </si>
  <si>
    <t>73362.246.12</t>
  </si>
  <si>
    <t>Равна гора</t>
  </si>
  <si>
    <t>73362.25.6</t>
  </si>
  <si>
    <t>Зад корията</t>
  </si>
  <si>
    <t>73362.260.5</t>
  </si>
  <si>
    <t>73362.264.3</t>
  </si>
  <si>
    <t>Новите лозя-Събковци</t>
  </si>
  <si>
    <t>73362.264.11</t>
  </si>
  <si>
    <t>73362.264.24</t>
  </si>
  <si>
    <t>73362.27.11</t>
  </si>
  <si>
    <t>73362.27.12</t>
  </si>
  <si>
    <t>73362.27.4</t>
  </si>
  <si>
    <t>73362.27.9</t>
  </si>
  <si>
    <t>73362.299.1</t>
  </si>
  <si>
    <t>овощна градина</t>
  </si>
  <si>
    <t>73362.301.151</t>
  </si>
  <si>
    <t>Нови лозя-Ст. двор 2</t>
  </si>
  <si>
    <t>73362.301.27</t>
  </si>
  <si>
    <t>м. Нови лозя-Ст.двор2</t>
  </si>
  <si>
    <t>73362.38.1</t>
  </si>
  <si>
    <t>73362.42.11</t>
  </si>
  <si>
    <t>73362.42.20</t>
  </si>
  <si>
    <t>73362.44.11</t>
  </si>
  <si>
    <t>73362.44.2</t>
  </si>
  <si>
    <t>73362.44.3</t>
  </si>
  <si>
    <t>73362.45.1</t>
  </si>
  <si>
    <t>73362.52.4</t>
  </si>
  <si>
    <t>73362.6.10</t>
  </si>
  <si>
    <t>73362.6.5</t>
  </si>
  <si>
    <t>73362.66.3</t>
  </si>
  <si>
    <t>73362.66.6</t>
  </si>
  <si>
    <t>73362.8.10</t>
  </si>
  <si>
    <t>73362.8.13</t>
  </si>
  <si>
    <t>73362.8.14</t>
  </si>
  <si>
    <t>73362.82.1</t>
  </si>
  <si>
    <t>73362.85.10</t>
  </si>
  <si>
    <t>73362.85.7</t>
  </si>
  <si>
    <t>ов.градина</t>
  </si>
  <si>
    <t>73362.205.30</t>
  </si>
  <si>
    <t>Церовец</t>
  </si>
  <si>
    <t>78433.13.32</t>
  </si>
  <si>
    <t>др. вид зем. земя</t>
  </si>
  <si>
    <t>Вишнелика</t>
  </si>
  <si>
    <t>78433.13.33</t>
  </si>
  <si>
    <t>Червен</t>
  </si>
  <si>
    <t>80443.127.28</t>
  </si>
  <si>
    <t>Байков пулгар</t>
  </si>
  <si>
    <t>ЧОС-със.</t>
  </si>
  <si>
    <t>80443.2.191</t>
  </si>
  <si>
    <t>80443.2.197</t>
  </si>
  <si>
    <t>80443.2.272</t>
  </si>
  <si>
    <t>80443.2.285</t>
  </si>
  <si>
    <t>80443.2.286</t>
  </si>
  <si>
    <t>80443.2.291</t>
  </si>
  <si>
    <t>80443.2.293</t>
  </si>
  <si>
    <t>80443.2.310</t>
  </si>
  <si>
    <t>80443.2.316</t>
  </si>
  <si>
    <t>80443.2.321</t>
  </si>
  <si>
    <t>80443.2.4</t>
  </si>
  <si>
    <t>80443.22.10</t>
  </si>
  <si>
    <t>Тетрелика</t>
  </si>
  <si>
    <t>80443.7.1</t>
  </si>
  <si>
    <t>Леската</t>
  </si>
  <si>
    <t>80443.11.7</t>
  </si>
  <si>
    <t>80443.42.384</t>
  </si>
  <si>
    <t>гори и храсти в ЗЗ</t>
  </si>
  <si>
    <t>Зайка</t>
  </si>
  <si>
    <t>80443.95.19</t>
  </si>
  <si>
    <t>Крива нива</t>
  </si>
  <si>
    <t>Щръклево</t>
  </si>
  <si>
    <t>84049.123.2</t>
  </si>
  <si>
    <t>Дренето</t>
  </si>
  <si>
    <t>84049.149.216</t>
  </si>
  <si>
    <t>84049.149.29</t>
  </si>
  <si>
    <t>84049.151.9</t>
  </si>
  <si>
    <t>84049.34.1</t>
  </si>
  <si>
    <t>Ясаци</t>
  </si>
  <si>
    <t>84049.34.10</t>
  </si>
  <si>
    <t>84049.34.11</t>
  </si>
  <si>
    <t>84049.34.5</t>
  </si>
  <si>
    <t>84049.35.9</t>
  </si>
  <si>
    <t>84049.56.20</t>
  </si>
  <si>
    <t>Срещу мелницата</t>
  </si>
  <si>
    <t>84049.77.104</t>
  </si>
  <si>
    <t>Русенски път</t>
  </si>
  <si>
    <t>84049.85.22</t>
  </si>
  <si>
    <t>Бъзънско поле /Път/</t>
  </si>
  <si>
    <t>84049.85.229</t>
  </si>
  <si>
    <t>84049.85.55</t>
  </si>
  <si>
    <t>Годишна наемна цена, €</t>
  </si>
  <si>
    <t>ст. от общ.</t>
  </si>
  <si>
    <r>
      <rPr>
        <b/>
        <sz val="10"/>
        <color theme="1"/>
        <rFont val="Calibri"/>
        <family val="2"/>
        <charset val="204"/>
      </rPr>
      <t>№</t>
    </r>
    <r>
      <rPr>
        <b/>
        <sz val="10"/>
        <color theme="1"/>
        <rFont val="Times New Roman"/>
        <family val="2"/>
        <charset val="204"/>
      </rPr>
      <t xml:space="preserve"> по ред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</si>
</sst>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9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1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12" fontId="2" fillId="0" borderId="1" xfId="2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180" wrapText="1"/>
    </xf>
    <xf numFmtId="0" fontId="6" fillId="0" borderId="0" xfId="0" applyFont="1"/>
    <xf numFmtId="0" fontId="7" fillId="0" borderId="0" xfId="0" applyFont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2" applyNumberFormat="1" applyFont="1" applyFill="1" applyBorder="1" applyAlignment="1">
      <alignment horizontal="left"/>
    </xf>
    <xf numFmtId="164" fontId="2" fillId="0" borderId="1" xfId="2" applyNumberFormat="1" applyFont="1" applyFill="1" applyBorder="1" applyAlignment="1">
      <alignment horizontal="right"/>
    </xf>
    <xf numFmtId="2" fontId="7" fillId="0" borderId="1" xfId="0" applyNumberFormat="1" applyFont="1" applyBorder="1"/>
    <xf numFmtId="164" fontId="8" fillId="0" borderId="1" xfId="2" applyNumberFormat="1" applyFont="1" applyFill="1" applyBorder="1" applyAlignment="1">
      <alignment horizontal="right"/>
    </xf>
    <xf numFmtId="12" fontId="2" fillId="0" borderId="1" xfId="2" applyNumberFormat="1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/>
    </xf>
    <xf numFmtId="0" fontId="2" fillId="0" borderId="1" xfId="3" applyFont="1" applyFill="1" applyBorder="1"/>
    <xf numFmtId="0" fontId="11" fillId="0" borderId="1" xfId="1" applyFont="1" applyFill="1" applyBorder="1" applyAlignment="1">
      <alignment horizontal="center" vertical="center" wrapText="1"/>
    </xf>
  </cellXfs>
  <cellStyles count="4">
    <cellStyle name="Нормален" xfId="0" builtinId="0"/>
    <cellStyle name="Нормален 2" xfId="1"/>
    <cellStyle name="Нормален 2 2" xfId="2"/>
    <cellStyle name="Нормален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topLeftCell="A82" workbookViewId="0">
      <selection activeCell="L100" sqref="L100"/>
    </sheetView>
  </sheetViews>
  <sheetFormatPr defaultRowHeight="15" x14ac:dyDescent="0.25"/>
  <cols>
    <col min="1" max="1" width="4.85546875" customWidth="1"/>
    <col min="2" max="2" width="10.140625" customWidth="1"/>
    <col min="3" max="3" width="11.42578125" customWidth="1"/>
    <col min="4" max="4" width="6.42578125" customWidth="1"/>
    <col min="5" max="5" width="6.5703125" customWidth="1"/>
    <col min="6" max="6" width="8.7109375" customWidth="1"/>
    <col min="7" max="7" width="4.42578125" customWidth="1"/>
    <col min="8" max="8" width="13.140625" customWidth="1"/>
    <col min="9" max="9" width="11.140625" customWidth="1"/>
    <col min="10" max="10" width="8.85546875" customWidth="1"/>
  </cols>
  <sheetData>
    <row r="1" spans="1:10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x14ac:dyDescent="0.25">
      <c r="A2" s="13" t="s">
        <v>1</v>
      </c>
      <c r="B2" s="13"/>
      <c r="C2" s="13"/>
      <c r="D2" s="14"/>
      <c r="E2" s="13"/>
      <c r="F2" s="13"/>
      <c r="G2" s="13"/>
      <c r="H2" s="13"/>
      <c r="I2" s="13"/>
      <c r="J2" s="12"/>
    </row>
    <row r="3" spans="1:10" ht="63.75" x14ac:dyDescent="0.25">
      <c r="A3" s="5" t="s">
        <v>285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10" t="s">
        <v>7</v>
      </c>
      <c r="H3" s="9" t="s">
        <v>8</v>
      </c>
      <c r="I3" s="24" t="s">
        <v>9</v>
      </c>
      <c r="J3" s="9" t="s">
        <v>283</v>
      </c>
    </row>
    <row r="4" spans="1:10" x14ac:dyDescent="0.25">
      <c r="A4" s="15">
        <v>1</v>
      </c>
      <c r="B4" s="16" t="s">
        <v>10</v>
      </c>
      <c r="C4" s="17" t="s">
        <v>11</v>
      </c>
      <c r="D4" s="18">
        <v>2.9089999999999998</v>
      </c>
      <c r="E4" s="18">
        <v>1.6910000000000001</v>
      </c>
      <c r="F4" s="1" t="s">
        <v>12</v>
      </c>
      <c r="G4" s="1">
        <v>6</v>
      </c>
      <c r="H4" s="1" t="s">
        <v>13</v>
      </c>
      <c r="I4" s="1" t="s">
        <v>14</v>
      </c>
      <c r="J4" s="19">
        <f>E4*41</f>
        <v>69.331000000000003</v>
      </c>
    </row>
    <row r="5" spans="1:10" x14ac:dyDescent="0.25">
      <c r="A5" s="15">
        <v>2</v>
      </c>
      <c r="B5" s="16" t="s">
        <v>10</v>
      </c>
      <c r="C5" s="17" t="s">
        <v>15</v>
      </c>
      <c r="D5" s="18">
        <v>1.2130000000000001</v>
      </c>
      <c r="E5" s="18">
        <v>0.51300000000000001</v>
      </c>
      <c r="F5" s="1" t="s">
        <v>12</v>
      </c>
      <c r="G5" s="1">
        <v>6</v>
      </c>
      <c r="H5" s="1" t="s">
        <v>13</v>
      </c>
      <c r="I5" s="1" t="s">
        <v>14</v>
      </c>
      <c r="J5" s="19">
        <f t="shared" ref="J5:J68" si="0">E5*41</f>
        <v>21.033000000000001</v>
      </c>
    </row>
    <row r="6" spans="1:10" x14ac:dyDescent="0.25">
      <c r="A6" s="15">
        <v>3</v>
      </c>
      <c r="B6" s="16" t="s">
        <v>10</v>
      </c>
      <c r="C6" s="17" t="s">
        <v>16</v>
      </c>
      <c r="D6" s="18">
        <v>1.08</v>
      </c>
      <c r="E6" s="18">
        <v>1.08</v>
      </c>
      <c r="F6" s="1" t="s">
        <v>17</v>
      </c>
      <c r="G6" s="1">
        <v>4</v>
      </c>
      <c r="H6" s="1" t="s">
        <v>13</v>
      </c>
      <c r="I6" s="3" t="s">
        <v>14</v>
      </c>
      <c r="J6" s="19">
        <f t="shared" si="0"/>
        <v>44.28</v>
      </c>
    </row>
    <row r="7" spans="1:10" x14ac:dyDescent="0.25">
      <c r="A7" s="15">
        <v>4</v>
      </c>
      <c r="B7" s="16" t="s">
        <v>10</v>
      </c>
      <c r="C7" s="17" t="s">
        <v>18</v>
      </c>
      <c r="D7" s="18">
        <v>0.37</v>
      </c>
      <c r="E7" s="18">
        <v>0.37</v>
      </c>
      <c r="F7" s="1" t="s">
        <v>17</v>
      </c>
      <c r="G7" s="1">
        <v>3</v>
      </c>
      <c r="H7" s="1" t="s">
        <v>19</v>
      </c>
      <c r="I7" s="3" t="s">
        <v>14</v>
      </c>
      <c r="J7" s="19">
        <f t="shared" si="0"/>
        <v>15.17</v>
      </c>
    </row>
    <row r="8" spans="1:10" x14ac:dyDescent="0.25">
      <c r="A8" s="15">
        <v>5</v>
      </c>
      <c r="B8" s="16" t="s">
        <v>10</v>
      </c>
      <c r="C8" s="17" t="s">
        <v>20</v>
      </c>
      <c r="D8" s="18">
        <v>0.5</v>
      </c>
      <c r="E8" s="18">
        <v>0.5</v>
      </c>
      <c r="F8" s="1" t="s">
        <v>17</v>
      </c>
      <c r="G8" s="1">
        <v>4</v>
      </c>
      <c r="H8" s="1" t="s">
        <v>19</v>
      </c>
      <c r="I8" s="3" t="s">
        <v>14</v>
      </c>
      <c r="J8" s="19">
        <f t="shared" si="0"/>
        <v>20.5</v>
      </c>
    </row>
    <row r="9" spans="1:10" x14ac:dyDescent="0.25">
      <c r="A9" s="15">
        <v>6</v>
      </c>
      <c r="B9" s="16" t="s">
        <v>21</v>
      </c>
      <c r="C9" s="17" t="s">
        <v>22</v>
      </c>
      <c r="D9" s="18">
        <v>7.0010000000000003</v>
      </c>
      <c r="E9" s="18">
        <v>7.0010000000000003</v>
      </c>
      <c r="F9" s="3" t="s">
        <v>23</v>
      </c>
      <c r="G9" s="1">
        <v>4</v>
      </c>
      <c r="H9" s="1" t="s">
        <v>24</v>
      </c>
      <c r="I9" s="1" t="s">
        <v>14</v>
      </c>
      <c r="J9" s="19">
        <f t="shared" si="0"/>
        <v>287.041</v>
      </c>
    </row>
    <row r="10" spans="1:10" x14ac:dyDescent="0.25">
      <c r="A10" s="15">
        <v>7</v>
      </c>
      <c r="B10" s="16" t="s">
        <v>21</v>
      </c>
      <c r="C10" s="17" t="s">
        <v>25</v>
      </c>
      <c r="D10" s="18">
        <v>2.4769999999999999</v>
      </c>
      <c r="E10" s="18">
        <v>1.5209999999999999</v>
      </c>
      <c r="F10" s="3" t="s">
        <v>12</v>
      </c>
      <c r="G10" s="1">
        <v>3</v>
      </c>
      <c r="H10" s="1" t="s">
        <v>26</v>
      </c>
      <c r="I10" s="3" t="s">
        <v>14</v>
      </c>
      <c r="J10" s="19">
        <f t="shared" si="0"/>
        <v>62.360999999999997</v>
      </c>
    </row>
    <row r="11" spans="1:10" x14ac:dyDescent="0.25">
      <c r="A11" s="15">
        <v>8</v>
      </c>
      <c r="B11" s="16" t="s">
        <v>21</v>
      </c>
      <c r="C11" s="17" t="s">
        <v>27</v>
      </c>
      <c r="D11" s="18">
        <v>0.66</v>
      </c>
      <c r="E11" s="18">
        <v>0.66</v>
      </c>
      <c r="F11" s="3" t="s">
        <v>12</v>
      </c>
      <c r="G11" s="1">
        <v>3</v>
      </c>
      <c r="H11" s="1" t="s">
        <v>26</v>
      </c>
      <c r="I11" s="3" t="s">
        <v>14</v>
      </c>
      <c r="J11" s="19">
        <f t="shared" si="0"/>
        <v>27.060000000000002</v>
      </c>
    </row>
    <row r="12" spans="1:10" x14ac:dyDescent="0.25">
      <c r="A12" s="15">
        <v>9</v>
      </c>
      <c r="B12" s="16" t="s">
        <v>21</v>
      </c>
      <c r="C12" s="17" t="s">
        <v>28</v>
      </c>
      <c r="D12" s="18">
        <v>0.40100000000000002</v>
      </c>
      <c r="E12" s="18">
        <v>0.186</v>
      </c>
      <c r="F12" s="1" t="s">
        <v>12</v>
      </c>
      <c r="G12" s="1">
        <v>3</v>
      </c>
      <c r="H12" s="1" t="s">
        <v>29</v>
      </c>
      <c r="I12" s="3" t="s">
        <v>14</v>
      </c>
      <c r="J12" s="19">
        <f t="shared" si="0"/>
        <v>7.6260000000000003</v>
      </c>
    </row>
    <row r="13" spans="1:10" x14ac:dyDescent="0.25">
      <c r="A13" s="15">
        <v>10</v>
      </c>
      <c r="B13" s="16" t="s">
        <v>21</v>
      </c>
      <c r="C13" s="17" t="s">
        <v>30</v>
      </c>
      <c r="D13" s="18">
        <v>0.5</v>
      </c>
      <c r="E13" s="18">
        <v>0.22900000000000001</v>
      </c>
      <c r="F13" s="1" t="s">
        <v>12</v>
      </c>
      <c r="G13" s="1">
        <v>3</v>
      </c>
      <c r="H13" s="1" t="s">
        <v>29</v>
      </c>
      <c r="I13" s="3" t="s">
        <v>14</v>
      </c>
      <c r="J13" s="19">
        <f t="shared" si="0"/>
        <v>9.3890000000000011</v>
      </c>
    </row>
    <row r="14" spans="1:10" x14ac:dyDescent="0.25">
      <c r="A14" s="15">
        <v>11</v>
      </c>
      <c r="B14" s="16" t="s">
        <v>21</v>
      </c>
      <c r="C14" s="17" t="s">
        <v>31</v>
      </c>
      <c r="D14" s="18">
        <v>0.313</v>
      </c>
      <c r="E14" s="18">
        <v>0.313</v>
      </c>
      <c r="F14" s="1" t="s">
        <v>12</v>
      </c>
      <c r="G14" s="1">
        <v>3</v>
      </c>
      <c r="H14" s="1" t="s">
        <v>29</v>
      </c>
      <c r="I14" s="3" t="s">
        <v>14</v>
      </c>
      <c r="J14" s="19">
        <f t="shared" si="0"/>
        <v>12.833</v>
      </c>
    </row>
    <row r="15" spans="1:10" x14ac:dyDescent="0.25">
      <c r="A15" s="15">
        <v>12</v>
      </c>
      <c r="B15" s="16" t="s">
        <v>21</v>
      </c>
      <c r="C15" s="17" t="s">
        <v>32</v>
      </c>
      <c r="D15" s="18">
        <v>0.499</v>
      </c>
      <c r="E15" s="18">
        <v>0.499</v>
      </c>
      <c r="F15" s="1" t="s">
        <v>17</v>
      </c>
      <c r="G15" s="1">
        <v>3</v>
      </c>
      <c r="H15" s="1" t="s">
        <v>33</v>
      </c>
      <c r="I15" s="3" t="s">
        <v>14</v>
      </c>
      <c r="J15" s="19">
        <f t="shared" si="0"/>
        <v>20.459</v>
      </c>
    </row>
    <row r="16" spans="1:10" x14ac:dyDescent="0.25">
      <c r="A16" s="15">
        <v>13</v>
      </c>
      <c r="B16" s="16" t="s">
        <v>21</v>
      </c>
      <c r="C16" s="17" t="s">
        <v>34</v>
      </c>
      <c r="D16" s="18">
        <v>0.502</v>
      </c>
      <c r="E16" s="18">
        <v>0.502</v>
      </c>
      <c r="F16" s="1" t="s">
        <v>17</v>
      </c>
      <c r="G16" s="1">
        <v>3</v>
      </c>
      <c r="H16" s="1" t="s">
        <v>33</v>
      </c>
      <c r="I16" s="3" t="s">
        <v>14</v>
      </c>
      <c r="J16" s="19">
        <f t="shared" si="0"/>
        <v>20.582000000000001</v>
      </c>
    </row>
    <row r="17" spans="1:10" x14ac:dyDescent="0.25">
      <c r="A17" s="15">
        <v>14</v>
      </c>
      <c r="B17" s="16" t="s">
        <v>21</v>
      </c>
      <c r="C17" s="17" t="s">
        <v>35</v>
      </c>
      <c r="D17" s="18">
        <v>0.50700000000000001</v>
      </c>
      <c r="E17" s="18">
        <v>0.50700000000000001</v>
      </c>
      <c r="F17" s="1" t="s">
        <v>17</v>
      </c>
      <c r="G17" s="1">
        <v>3</v>
      </c>
      <c r="H17" s="1" t="s">
        <v>33</v>
      </c>
      <c r="I17" s="3" t="s">
        <v>14</v>
      </c>
      <c r="J17" s="19">
        <f t="shared" si="0"/>
        <v>20.786999999999999</v>
      </c>
    </row>
    <row r="18" spans="1:10" x14ac:dyDescent="0.25">
      <c r="A18" s="15">
        <v>15</v>
      </c>
      <c r="B18" s="16" t="s">
        <v>21</v>
      </c>
      <c r="C18" s="17" t="s">
        <v>36</v>
      </c>
      <c r="D18" s="18">
        <v>0.496</v>
      </c>
      <c r="E18" s="18">
        <v>0.496</v>
      </c>
      <c r="F18" s="1" t="s">
        <v>17</v>
      </c>
      <c r="G18" s="1">
        <v>3</v>
      </c>
      <c r="H18" s="1" t="s">
        <v>33</v>
      </c>
      <c r="I18" s="3" t="s">
        <v>14</v>
      </c>
      <c r="J18" s="19">
        <f t="shared" si="0"/>
        <v>20.335999999999999</v>
      </c>
    </row>
    <row r="19" spans="1:10" x14ac:dyDescent="0.25">
      <c r="A19" s="15">
        <v>16</v>
      </c>
      <c r="B19" s="16" t="s">
        <v>21</v>
      </c>
      <c r="C19" s="17" t="s">
        <v>37</v>
      </c>
      <c r="D19" s="18">
        <v>0.501</v>
      </c>
      <c r="E19" s="18">
        <v>0.501</v>
      </c>
      <c r="F19" s="1" t="s">
        <v>17</v>
      </c>
      <c r="G19" s="1">
        <v>3</v>
      </c>
      <c r="H19" s="1" t="s">
        <v>33</v>
      </c>
      <c r="I19" s="3" t="s">
        <v>14</v>
      </c>
      <c r="J19" s="19">
        <f t="shared" si="0"/>
        <v>20.541</v>
      </c>
    </row>
    <row r="20" spans="1:10" x14ac:dyDescent="0.25">
      <c r="A20" s="15">
        <v>17</v>
      </c>
      <c r="B20" s="16" t="s">
        <v>21</v>
      </c>
      <c r="C20" s="17" t="s">
        <v>38</v>
      </c>
      <c r="D20" s="18">
        <v>0.51100000000000001</v>
      </c>
      <c r="E20" s="18">
        <v>0.51100000000000001</v>
      </c>
      <c r="F20" s="1" t="s">
        <v>17</v>
      </c>
      <c r="G20" s="1">
        <v>3</v>
      </c>
      <c r="H20" s="1" t="s">
        <v>33</v>
      </c>
      <c r="I20" s="3" t="s">
        <v>14</v>
      </c>
      <c r="J20" s="19">
        <f t="shared" si="0"/>
        <v>20.951000000000001</v>
      </c>
    </row>
    <row r="21" spans="1:10" x14ac:dyDescent="0.25">
      <c r="A21" s="15">
        <v>18</v>
      </c>
      <c r="B21" s="16" t="s">
        <v>39</v>
      </c>
      <c r="C21" s="17" t="s">
        <v>40</v>
      </c>
      <c r="D21" s="18">
        <v>0.88200000000000001</v>
      </c>
      <c r="E21" s="18">
        <v>0.88200000000000001</v>
      </c>
      <c r="F21" s="1" t="s">
        <v>41</v>
      </c>
      <c r="G21" s="1">
        <v>3</v>
      </c>
      <c r="H21" s="1" t="s">
        <v>42</v>
      </c>
      <c r="I21" s="3" t="s">
        <v>14</v>
      </c>
      <c r="J21" s="19">
        <f t="shared" si="0"/>
        <v>36.161999999999999</v>
      </c>
    </row>
    <row r="22" spans="1:10" x14ac:dyDescent="0.25">
      <c r="A22" s="15">
        <v>19</v>
      </c>
      <c r="B22" s="16" t="s">
        <v>39</v>
      </c>
      <c r="C22" s="17" t="s">
        <v>43</v>
      </c>
      <c r="D22" s="18">
        <v>3.4969999999999999</v>
      </c>
      <c r="E22" s="18">
        <v>3.4969999999999999</v>
      </c>
      <c r="F22" s="1" t="s">
        <v>41</v>
      </c>
      <c r="G22" s="1">
        <v>6</v>
      </c>
      <c r="H22" s="1" t="s">
        <v>42</v>
      </c>
      <c r="I22" s="3" t="s">
        <v>14</v>
      </c>
      <c r="J22" s="19">
        <f t="shared" si="0"/>
        <v>143.37700000000001</v>
      </c>
    </row>
    <row r="23" spans="1:10" x14ac:dyDescent="0.25">
      <c r="A23" s="15">
        <v>20</v>
      </c>
      <c r="B23" s="16" t="s">
        <v>44</v>
      </c>
      <c r="C23" s="17" t="s">
        <v>45</v>
      </c>
      <c r="D23" s="18">
        <v>1.6180000000000001</v>
      </c>
      <c r="E23" s="18">
        <v>1.1399999999999999</v>
      </c>
      <c r="F23" s="3" t="s">
        <v>12</v>
      </c>
      <c r="G23" s="1">
        <v>4</v>
      </c>
      <c r="H23" s="1" t="s">
        <v>46</v>
      </c>
      <c r="I23" s="3" t="s">
        <v>14</v>
      </c>
      <c r="J23" s="19">
        <f t="shared" si="0"/>
        <v>46.739999999999995</v>
      </c>
    </row>
    <row r="24" spans="1:10" x14ac:dyDescent="0.25">
      <c r="A24" s="15">
        <v>21</v>
      </c>
      <c r="B24" s="16" t="s">
        <v>44</v>
      </c>
      <c r="C24" s="17" t="s">
        <v>47</v>
      </c>
      <c r="D24" s="18">
        <v>3.4969999999999999</v>
      </c>
      <c r="E24" s="18">
        <v>3.1549999999999998</v>
      </c>
      <c r="F24" s="3" t="s">
        <v>12</v>
      </c>
      <c r="G24" s="1">
        <v>4</v>
      </c>
      <c r="H24" s="1" t="s">
        <v>46</v>
      </c>
      <c r="I24" s="3" t="s">
        <v>14</v>
      </c>
      <c r="J24" s="19">
        <f t="shared" si="0"/>
        <v>129.35499999999999</v>
      </c>
    </row>
    <row r="25" spans="1:10" x14ac:dyDescent="0.25">
      <c r="A25" s="15">
        <v>22</v>
      </c>
      <c r="B25" s="16" t="s">
        <v>44</v>
      </c>
      <c r="C25" s="17" t="s">
        <v>48</v>
      </c>
      <c r="D25" s="18">
        <v>3.1030000000000002</v>
      </c>
      <c r="E25" s="18">
        <v>2.6960000000000002</v>
      </c>
      <c r="F25" s="3" t="s">
        <v>12</v>
      </c>
      <c r="G25" s="1">
        <v>4</v>
      </c>
      <c r="H25" s="1" t="s">
        <v>46</v>
      </c>
      <c r="I25" s="3" t="s">
        <v>14</v>
      </c>
      <c r="J25" s="19">
        <f t="shared" si="0"/>
        <v>110.536</v>
      </c>
    </row>
    <row r="26" spans="1:10" x14ac:dyDescent="0.25">
      <c r="A26" s="15">
        <v>23</v>
      </c>
      <c r="B26" s="16" t="s">
        <v>44</v>
      </c>
      <c r="C26" s="17" t="s">
        <v>49</v>
      </c>
      <c r="D26" s="18">
        <v>5.81</v>
      </c>
      <c r="E26" s="18">
        <v>5.81</v>
      </c>
      <c r="F26" s="1" t="s">
        <v>12</v>
      </c>
      <c r="G26" s="1">
        <v>4</v>
      </c>
      <c r="H26" s="1" t="s">
        <v>50</v>
      </c>
      <c r="I26" s="3" t="s">
        <v>14</v>
      </c>
      <c r="J26" s="19">
        <f t="shared" si="0"/>
        <v>238.20999999999998</v>
      </c>
    </row>
    <row r="27" spans="1:10" x14ac:dyDescent="0.25">
      <c r="A27" s="15">
        <v>24</v>
      </c>
      <c r="B27" s="16" t="s">
        <v>44</v>
      </c>
      <c r="C27" s="17" t="s">
        <v>51</v>
      </c>
      <c r="D27" s="18">
        <v>9.4420000000000002</v>
      </c>
      <c r="E27" s="18">
        <v>6.468</v>
      </c>
      <c r="F27" s="1" t="s">
        <v>52</v>
      </c>
      <c r="G27" s="1">
        <v>4</v>
      </c>
      <c r="H27" s="1" t="s">
        <v>50</v>
      </c>
      <c r="I27" s="3" t="s">
        <v>14</v>
      </c>
      <c r="J27" s="19">
        <f t="shared" si="0"/>
        <v>265.18799999999999</v>
      </c>
    </row>
    <row r="28" spans="1:10" x14ac:dyDescent="0.25">
      <c r="A28" s="15">
        <v>25</v>
      </c>
      <c r="B28" s="16" t="s">
        <v>53</v>
      </c>
      <c r="C28" s="17" t="s">
        <v>54</v>
      </c>
      <c r="D28" s="18">
        <v>2.657</v>
      </c>
      <c r="E28" s="18">
        <v>2.657</v>
      </c>
      <c r="F28" s="1" t="s">
        <v>12</v>
      </c>
      <c r="G28" s="1">
        <v>5</v>
      </c>
      <c r="H28" s="1" t="s">
        <v>55</v>
      </c>
      <c r="I28" s="3" t="s">
        <v>14</v>
      </c>
      <c r="J28" s="19">
        <f t="shared" si="0"/>
        <v>108.937</v>
      </c>
    </row>
    <row r="29" spans="1:10" x14ac:dyDescent="0.25">
      <c r="A29" s="15">
        <v>26</v>
      </c>
      <c r="B29" s="16" t="s">
        <v>53</v>
      </c>
      <c r="C29" s="17" t="s">
        <v>56</v>
      </c>
      <c r="D29" s="18">
        <v>1.167</v>
      </c>
      <c r="E29" s="18">
        <v>1.167</v>
      </c>
      <c r="F29" s="1" t="s">
        <v>12</v>
      </c>
      <c r="G29" s="1">
        <v>6</v>
      </c>
      <c r="H29" s="1" t="s">
        <v>55</v>
      </c>
      <c r="I29" s="3" t="s">
        <v>14</v>
      </c>
      <c r="J29" s="19">
        <f t="shared" si="0"/>
        <v>47.847000000000001</v>
      </c>
    </row>
    <row r="30" spans="1:10" x14ac:dyDescent="0.25">
      <c r="A30" s="15">
        <v>27</v>
      </c>
      <c r="B30" s="16" t="s">
        <v>53</v>
      </c>
      <c r="C30" s="17" t="s">
        <v>57</v>
      </c>
      <c r="D30" s="18">
        <v>2</v>
      </c>
      <c r="E30" s="18">
        <v>2</v>
      </c>
      <c r="F30" s="1" t="s">
        <v>12</v>
      </c>
      <c r="G30" s="1">
        <v>5</v>
      </c>
      <c r="H30" s="1" t="s">
        <v>58</v>
      </c>
      <c r="I30" s="3" t="s">
        <v>14</v>
      </c>
      <c r="J30" s="19">
        <f t="shared" si="0"/>
        <v>82</v>
      </c>
    </row>
    <row r="31" spans="1:10" x14ac:dyDescent="0.25">
      <c r="A31" s="15">
        <v>28</v>
      </c>
      <c r="B31" s="16" t="s">
        <v>53</v>
      </c>
      <c r="C31" s="17" t="s">
        <v>59</v>
      </c>
      <c r="D31" s="18">
        <v>0.99299999999999999</v>
      </c>
      <c r="E31" s="18">
        <v>0.99299999999999999</v>
      </c>
      <c r="F31" s="1" t="s">
        <v>12</v>
      </c>
      <c r="G31" s="1">
        <v>6</v>
      </c>
      <c r="H31" s="1" t="s">
        <v>55</v>
      </c>
      <c r="I31" s="3" t="s">
        <v>14</v>
      </c>
      <c r="J31" s="19">
        <f t="shared" si="0"/>
        <v>40.713000000000001</v>
      </c>
    </row>
    <row r="32" spans="1:10" x14ac:dyDescent="0.25">
      <c r="A32" s="15">
        <v>29</v>
      </c>
      <c r="B32" s="16" t="s">
        <v>53</v>
      </c>
      <c r="C32" s="17" t="s">
        <v>60</v>
      </c>
      <c r="D32" s="18">
        <v>1.085</v>
      </c>
      <c r="E32" s="18">
        <v>1.085</v>
      </c>
      <c r="F32" s="1" t="s">
        <v>12</v>
      </c>
      <c r="G32" s="1">
        <v>6</v>
      </c>
      <c r="H32" s="1" t="s">
        <v>55</v>
      </c>
      <c r="I32" s="3" t="s">
        <v>14</v>
      </c>
      <c r="J32" s="19">
        <f t="shared" si="0"/>
        <v>44.484999999999999</v>
      </c>
    </row>
    <row r="33" spans="1:10" x14ac:dyDescent="0.25">
      <c r="A33" s="15">
        <v>30</v>
      </c>
      <c r="B33" s="16" t="s">
        <v>53</v>
      </c>
      <c r="C33" s="17" t="s">
        <v>61</v>
      </c>
      <c r="D33" s="18">
        <v>1.294</v>
      </c>
      <c r="E33" s="18">
        <v>1.294</v>
      </c>
      <c r="F33" s="1" t="s">
        <v>12</v>
      </c>
      <c r="G33" s="1">
        <v>6</v>
      </c>
      <c r="H33" s="1" t="s">
        <v>55</v>
      </c>
      <c r="I33" s="3" t="s">
        <v>14</v>
      </c>
      <c r="J33" s="19">
        <f t="shared" si="0"/>
        <v>53.054000000000002</v>
      </c>
    </row>
    <row r="34" spans="1:10" x14ac:dyDescent="0.25">
      <c r="A34" s="15">
        <v>31</v>
      </c>
      <c r="B34" s="16" t="s">
        <v>53</v>
      </c>
      <c r="C34" s="17" t="s">
        <v>62</v>
      </c>
      <c r="D34" s="18">
        <v>1.081</v>
      </c>
      <c r="E34" s="18">
        <v>1.081</v>
      </c>
      <c r="F34" s="1" t="s">
        <v>12</v>
      </c>
      <c r="G34" s="1">
        <v>6</v>
      </c>
      <c r="H34" s="1" t="s">
        <v>55</v>
      </c>
      <c r="I34" s="3" t="s">
        <v>14</v>
      </c>
      <c r="J34" s="19">
        <f t="shared" si="0"/>
        <v>44.320999999999998</v>
      </c>
    </row>
    <row r="35" spans="1:10" x14ac:dyDescent="0.25">
      <c r="A35" s="15">
        <v>32</v>
      </c>
      <c r="B35" s="16" t="s">
        <v>53</v>
      </c>
      <c r="C35" s="17" t="s">
        <v>63</v>
      </c>
      <c r="D35" s="18">
        <v>1.0940000000000001</v>
      </c>
      <c r="E35" s="18">
        <v>1.0940000000000001</v>
      </c>
      <c r="F35" s="1" t="s">
        <v>12</v>
      </c>
      <c r="G35" s="1">
        <v>6</v>
      </c>
      <c r="H35" s="1" t="s">
        <v>55</v>
      </c>
      <c r="I35" s="3" t="s">
        <v>14</v>
      </c>
      <c r="J35" s="19">
        <f t="shared" si="0"/>
        <v>44.854000000000006</v>
      </c>
    </row>
    <row r="36" spans="1:10" x14ac:dyDescent="0.25">
      <c r="A36" s="15">
        <v>33</v>
      </c>
      <c r="B36" s="16" t="s">
        <v>53</v>
      </c>
      <c r="C36" s="17" t="s">
        <v>64</v>
      </c>
      <c r="D36" s="18">
        <v>1.181</v>
      </c>
      <c r="E36" s="18">
        <v>1.181</v>
      </c>
      <c r="F36" s="1" t="s">
        <v>12</v>
      </c>
      <c r="G36" s="1">
        <v>6</v>
      </c>
      <c r="H36" s="1" t="s">
        <v>55</v>
      </c>
      <c r="I36" s="3" t="s">
        <v>14</v>
      </c>
      <c r="J36" s="19">
        <f t="shared" si="0"/>
        <v>48.420999999999999</v>
      </c>
    </row>
    <row r="37" spans="1:10" x14ac:dyDescent="0.25">
      <c r="A37" s="15">
        <v>34</v>
      </c>
      <c r="B37" s="16" t="s">
        <v>53</v>
      </c>
      <c r="C37" s="17" t="s">
        <v>65</v>
      </c>
      <c r="D37" s="18">
        <v>0.63500000000000001</v>
      </c>
      <c r="E37" s="18">
        <v>0.63500000000000001</v>
      </c>
      <c r="F37" s="1" t="s">
        <v>17</v>
      </c>
      <c r="G37" s="1">
        <v>5</v>
      </c>
      <c r="H37" s="1" t="s">
        <v>66</v>
      </c>
      <c r="I37" s="3" t="s">
        <v>67</v>
      </c>
      <c r="J37" s="19">
        <f t="shared" si="0"/>
        <v>26.035</v>
      </c>
    </row>
    <row r="38" spans="1:10" x14ac:dyDescent="0.25">
      <c r="A38" s="15">
        <v>35</v>
      </c>
      <c r="B38" s="16" t="s">
        <v>53</v>
      </c>
      <c r="C38" s="17" t="s">
        <v>68</v>
      </c>
      <c r="D38" s="18">
        <v>2.2850000000000001</v>
      </c>
      <c r="E38" s="18">
        <v>2.2850000000000001</v>
      </c>
      <c r="F38" s="1" t="s">
        <v>12</v>
      </c>
      <c r="G38" s="1">
        <v>6</v>
      </c>
      <c r="H38" s="1" t="s">
        <v>55</v>
      </c>
      <c r="I38" s="3" t="s">
        <v>14</v>
      </c>
      <c r="J38" s="19">
        <f t="shared" si="0"/>
        <v>93.685000000000002</v>
      </c>
    </row>
    <row r="39" spans="1:10" x14ac:dyDescent="0.25">
      <c r="A39" s="15">
        <v>36</v>
      </c>
      <c r="B39" s="16" t="s">
        <v>53</v>
      </c>
      <c r="C39" s="17" t="s">
        <v>69</v>
      </c>
      <c r="D39" s="18">
        <v>1.0649999999999999</v>
      </c>
      <c r="E39" s="18">
        <v>1.0649999999999999</v>
      </c>
      <c r="F39" s="1" t="s">
        <v>12</v>
      </c>
      <c r="G39" s="1">
        <v>6</v>
      </c>
      <c r="H39" s="1" t="s">
        <v>55</v>
      </c>
      <c r="I39" s="3" t="s">
        <v>14</v>
      </c>
      <c r="J39" s="19">
        <f t="shared" si="0"/>
        <v>43.664999999999999</v>
      </c>
    </row>
    <row r="40" spans="1:10" x14ac:dyDescent="0.25">
      <c r="A40" s="15">
        <v>37</v>
      </c>
      <c r="B40" s="16" t="s">
        <v>53</v>
      </c>
      <c r="C40" s="17" t="s">
        <v>70</v>
      </c>
      <c r="D40" s="18">
        <v>5.32</v>
      </c>
      <c r="E40" s="18">
        <v>3.9710000000000001</v>
      </c>
      <c r="F40" s="1" t="s">
        <v>12</v>
      </c>
      <c r="G40" s="1">
        <v>6</v>
      </c>
      <c r="H40" s="1" t="s">
        <v>55</v>
      </c>
      <c r="I40" s="3" t="s">
        <v>14</v>
      </c>
      <c r="J40" s="19">
        <f t="shared" si="0"/>
        <v>162.81100000000001</v>
      </c>
    </row>
    <row r="41" spans="1:10" x14ac:dyDescent="0.25">
      <c r="A41" s="15">
        <v>38</v>
      </c>
      <c r="B41" s="16" t="s">
        <v>53</v>
      </c>
      <c r="C41" s="17" t="s">
        <v>71</v>
      </c>
      <c r="D41" s="18">
        <v>0.75</v>
      </c>
      <c r="E41" s="18">
        <v>0.75</v>
      </c>
      <c r="F41" s="1" t="s">
        <v>12</v>
      </c>
      <c r="G41" s="1">
        <v>6</v>
      </c>
      <c r="H41" s="1" t="s">
        <v>55</v>
      </c>
      <c r="I41" s="3" t="s">
        <v>14</v>
      </c>
      <c r="J41" s="19">
        <f t="shared" si="0"/>
        <v>30.75</v>
      </c>
    </row>
    <row r="42" spans="1:10" x14ac:dyDescent="0.25">
      <c r="A42" s="15">
        <v>39</v>
      </c>
      <c r="B42" s="16" t="s">
        <v>53</v>
      </c>
      <c r="C42" s="17" t="s">
        <v>72</v>
      </c>
      <c r="D42" s="18">
        <v>1.091</v>
      </c>
      <c r="E42" s="18">
        <v>1.091</v>
      </c>
      <c r="F42" s="1" t="s">
        <v>12</v>
      </c>
      <c r="G42" s="1">
        <v>6</v>
      </c>
      <c r="H42" s="1" t="s">
        <v>55</v>
      </c>
      <c r="I42" s="3" t="s">
        <v>14</v>
      </c>
      <c r="J42" s="19">
        <f t="shared" si="0"/>
        <v>44.731000000000002</v>
      </c>
    </row>
    <row r="43" spans="1:10" x14ac:dyDescent="0.25">
      <c r="A43" s="15">
        <v>40</v>
      </c>
      <c r="B43" s="16" t="s">
        <v>53</v>
      </c>
      <c r="C43" s="17" t="s">
        <v>73</v>
      </c>
      <c r="D43" s="18">
        <v>1.7789999999999999</v>
      </c>
      <c r="E43" s="18">
        <v>1.7789999999999999</v>
      </c>
      <c r="F43" s="1" t="s">
        <v>12</v>
      </c>
      <c r="G43" s="1">
        <v>6</v>
      </c>
      <c r="H43" s="1" t="s">
        <v>55</v>
      </c>
      <c r="I43" s="3" t="s">
        <v>14</v>
      </c>
      <c r="J43" s="19">
        <f t="shared" si="0"/>
        <v>72.938999999999993</v>
      </c>
    </row>
    <row r="44" spans="1:10" x14ac:dyDescent="0.25">
      <c r="A44" s="15">
        <v>41</v>
      </c>
      <c r="B44" s="16" t="s">
        <v>53</v>
      </c>
      <c r="C44" s="17" t="s">
        <v>74</v>
      </c>
      <c r="D44" s="18">
        <v>1.9710000000000001</v>
      </c>
      <c r="E44" s="18">
        <v>1.0269999999999999</v>
      </c>
      <c r="F44" s="1" t="s">
        <v>12</v>
      </c>
      <c r="G44" s="1">
        <v>6</v>
      </c>
      <c r="H44" s="1" t="s">
        <v>55</v>
      </c>
      <c r="I44" s="1" t="s">
        <v>284</v>
      </c>
      <c r="J44" s="19">
        <f t="shared" si="0"/>
        <v>42.106999999999999</v>
      </c>
    </row>
    <row r="45" spans="1:10" x14ac:dyDescent="0.25">
      <c r="A45" s="15">
        <v>42</v>
      </c>
      <c r="B45" s="16" t="s">
        <v>53</v>
      </c>
      <c r="C45" s="17" t="s">
        <v>75</v>
      </c>
      <c r="D45" s="18">
        <v>1.2250000000000001</v>
      </c>
      <c r="E45" s="18">
        <v>0.73299999999999998</v>
      </c>
      <c r="F45" s="1" t="s">
        <v>12</v>
      </c>
      <c r="G45" s="1">
        <v>4</v>
      </c>
      <c r="H45" s="1" t="s">
        <v>76</v>
      </c>
      <c r="I45" s="3" t="s">
        <v>14</v>
      </c>
      <c r="J45" s="19">
        <f t="shared" si="0"/>
        <v>30.053000000000001</v>
      </c>
    </row>
    <row r="46" spans="1:10" x14ac:dyDescent="0.25">
      <c r="A46" s="15">
        <v>43</v>
      </c>
      <c r="B46" s="16" t="s">
        <v>53</v>
      </c>
      <c r="C46" s="17" t="s">
        <v>77</v>
      </c>
      <c r="D46" s="18">
        <v>4.4779999999999998</v>
      </c>
      <c r="E46" s="18">
        <v>4.4779999999999998</v>
      </c>
      <c r="F46" s="1" t="s">
        <v>12</v>
      </c>
      <c r="G46" s="1">
        <v>4</v>
      </c>
      <c r="H46" s="1" t="s">
        <v>76</v>
      </c>
      <c r="I46" s="3" t="s">
        <v>14</v>
      </c>
      <c r="J46" s="19">
        <f t="shared" si="0"/>
        <v>183.59799999999998</v>
      </c>
    </row>
    <row r="47" spans="1:10" ht="20.25" customHeight="1" x14ac:dyDescent="0.25">
      <c r="A47" s="15">
        <v>44</v>
      </c>
      <c r="B47" s="16" t="s">
        <v>53</v>
      </c>
      <c r="C47" s="17" t="s">
        <v>78</v>
      </c>
      <c r="D47" s="18">
        <v>2.9</v>
      </c>
      <c r="E47" s="18">
        <v>2.9</v>
      </c>
      <c r="F47" s="1" t="s">
        <v>12</v>
      </c>
      <c r="G47" s="1">
        <v>4</v>
      </c>
      <c r="H47" s="2" t="s">
        <v>79</v>
      </c>
      <c r="I47" s="3" t="s">
        <v>14</v>
      </c>
      <c r="J47" s="19">
        <f t="shared" si="0"/>
        <v>118.89999999999999</v>
      </c>
    </row>
    <row r="48" spans="1:10" ht="22.5" customHeight="1" x14ac:dyDescent="0.25">
      <c r="A48" s="15">
        <v>45</v>
      </c>
      <c r="B48" s="16" t="s">
        <v>53</v>
      </c>
      <c r="C48" s="17" t="s">
        <v>80</v>
      </c>
      <c r="D48" s="18">
        <v>3.3650000000000002</v>
      </c>
      <c r="E48" s="18">
        <v>3.3650000000000002</v>
      </c>
      <c r="F48" s="1" t="s">
        <v>12</v>
      </c>
      <c r="G48" s="1">
        <v>5</v>
      </c>
      <c r="H48" s="2" t="s">
        <v>81</v>
      </c>
      <c r="I48" s="3" t="s">
        <v>14</v>
      </c>
      <c r="J48" s="19">
        <f t="shared" si="0"/>
        <v>137.965</v>
      </c>
    </row>
    <row r="49" spans="1:10" x14ac:dyDescent="0.25">
      <c r="A49" s="15">
        <v>46</v>
      </c>
      <c r="B49" s="16" t="s">
        <v>82</v>
      </c>
      <c r="C49" s="17" t="s">
        <v>83</v>
      </c>
      <c r="D49" s="18">
        <v>7.0529999999999999</v>
      </c>
      <c r="E49" s="18">
        <v>6.7779999999999996</v>
      </c>
      <c r="F49" s="1" t="s">
        <v>12</v>
      </c>
      <c r="G49" s="1">
        <v>4</v>
      </c>
      <c r="H49" s="1" t="s">
        <v>84</v>
      </c>
      <c r="I49" s="3" t="s">
        <v>14</v>
      </c>
      <c r="J49" s="19">
        <f t="shared" si="0"/>
        <v>277.89799999999997</v>
      </c>
    </row>
    <row r="50" spans="1:10" x14ac:dyDescent="0.25">
      <c r="A50" s="15">
        <v>47</v>
      </c>
      <c r="B50" s="16" t="s">
        <v>82</v>
      </c>
      <c r="C50" s="17" t="s">
        <v>85</v>
      </c>
      <c r="D50" s="18">
        <v>2.7650000000000001</v>
      </c>
      <c r="E50" s="18">
        <v>2.7650000000000001</v>
      </c>
      <c r="F50" s="1" t="s">
        <v>12</v>
      </c>
      <c r="G50" s="1">
        <v>4</v>
      </c>
      <c r="H50" s="1" t="s">
        <v>84</v>
      </c>
      <c r="I50" s="3" t="s">
        <v>14</v>
      </c>
      <c r="J50" s="19">
        <f t="shared" si="0"/>
        <v>113.36500000000001</v>
      </c>
    </row>
    <row r="51" spans="1:10" x14ac:dyDescent="0.25">
      <c r="A51" s="15">
        <v>48</v>
      </c>
      <c r="B51" s="16" t="s">
        <v>82</v>
      </c>
      <c r="C51" s="17" t="s">
        <v>86</v>
      </c>
      <c r="D51" s="18">
        <v>5.2039999999999997</v>
      </c>
      <c r="E51" s="18">
        <v>5.2039999999999997</v>
      </c>
      <c r="F51" s="1" t="s">
        <v>12</v>
      </c>
      <c r="G51" s="1">
        <v>4</v>
      </c>
      <c r="H51" s="1" t="s">
        <v>87</v>
      </c>
      <c r="I51" s="3" t="s">
        <v>14</v>
      </c>
      <c r="J51" s="19">
        <f t="shared" si="0"/>
        <v>213.36399999999998</v>
      </c>
    </row>
    <row r="52" spans="1:10" x14ac:dyDescent="0.25">
      <c r="A52" s="15">
        <v>49</v>
      </c>
      <c r="B52" s="16" t="s">
        <v>82</v>
      </c>
      <c r="C52" s="17" t="s">
        <v>88</v>
      </c>
      <c r="D52" s="18">
        <v>1.036</v>
      </c>
      <c r="E52" s="18">
        <v>1.036</v>
      </c>
      <c r="F52" s="1" t="s">
        <v>12</v>
      </c>
      <c r="G52" s="1">
        <v>4</v>
      </c>
      <c r="H52" s="1" t="s">
        <v>89</v>
      </c>
      <c r="I52" s="3" t="s">
        <v>14</v>
      </c>
      <c r="J52" s="19">
        <f t="shared" si="0"/>
        <v>42.475999999999999</v>
      </c>
    </row>
    <row r="53" spans="1:10" x14ac:dyDescent="0.25">
      <c r="A53" s="15">
        <v>50</v>
      </c>
      <c r="B53" s="16" t="s">
        <v>82</v>
      </c>
      <c r="C53" s="17" t="s">
        <v>90</v>
      </c>
      <c r="D53" s="18">
        <v>2.0009999999999999</v>
      </c>
      <c r="E53" s="18">
        <v>2.0009999999999999</v>
      </c>
      <c r="F53" s="1" t="s">
        <v>12</v>
      </c>
      <c r="G53" s="1">
        <v>4</v>
      </c>
      <c r="H53" s="1" t="s">
        <v>89</v>
      </c>
      <c r="I53" s="3" t="s">
        <v>14</v>
      </c>
      <c r="J53" s="19">
        <f t="shared" si="0"/>
        <v>82.040999999999997</v>
      </c>
    </row>
    <row r="54" spans="1:10" x14ac:dyDescent="0.25">
      <c r="A54" s="15">
        <v>51</v>
      </c>
      <c r="B54" s="16" t="s">
        <v>82</v>
      </c>
      <c r="C54" s="17" t="s">
        <v>91</v>
      </c>
      <c r="D54" s="18">
        <v>0.6</v>
      </c>
      <c r="E54" s="18">
        <v>0.6</v>
      </c>
      <c r="F54" s="1" t="s">
        <v>12</v>
      </c>
      <c r="G54" s="1">
        <v>4</v>
      </c>
      <c r="H54" s="1" t="s">
        <v>89</v>
      </c>
      <c r="I54" s="3" t="s">
        <v>14</v>
      </c>
      <c r="J54" s="19">
        <f t="shared" si="0"/>
        <v>24.599999999999998</v>
      </c>
    </row>
    <row r="55" spans="1:10" x14ac:dyDescent="0.25">
      <c r="A55" s="15">
        <v>52</v>
      </c>
      <c r="B55" s="16" t="s">
        <v>82</v>
      </c>
      <c r="C55" s="17" t="s">
        <v>92</v>
      </c>
      <c r="D55" s="18">
        <v>1.026</v>
      </c>
      <c r="E55" s="18">
        <v>1.026</v>
      </c>
      <c r="F55" s="1" t="s">
        <v>12</v>
      </c>
      <c r="G55" s="1">
        <v>4</v>
      </c>
      <c r="H55" s="1" t="s">
        <v>93</v>
      </c>
      <c r="I55" s="3" t="s">
        <v>14</v>
      </c>
      <c r="J55" s="19">
        <f t="shared" si="0"/>
        <v>42.066000000000003</v>
      </c>
    </row>
    <row r="56" spans="1:10" x14ac:dyDescent="0.25">
      <c r="A56" s="15">
        <v>53</v>
      </c>
      <c r="B56" s="16" t="s">
        <v>82</v>
      </c>
      <c r="C56" s="17" t="s">
        <v>94</v>
      </c>
      <c r="D56" s="18">
        <v>2.0009999999999999</v>
      </c>
      <c r="E56" s="18">
        <v>2.0009999999999999</v>
      </c>
      <c r="F56" s="1" t="s">
        <v>12</v>
      </c>
      <c r="G56" s="1">
        <v>4</v>
      </c>
      <c r="H56" s="1" t="s">
        <v>93</v>
      </c>
      <c r="I56" s="3" t="s">
        <v>14</v>
      </c>
      <c r="J56" s="19">
        <f t="shared" si="0"/>
        <v>82.040999999999997</v>
      </c>
    </row>
    <row r="57" spans="1:10" x14ac:dyDescent="0.25">
      <c r="A57" s="15">
        <v>54</v>
      </c>
      <c r="B57" s="16" t="s">
        <v>82</v>
      </c>
      <c r="C57" s="17" t="s">
        <v>95</v>
      </c>
      <c r="D57" s="18">
        <v>4.5010000000000003</v>
      </c>
      <c r="E57" s="18">
        <v>4.5010000000000003</v>
      </c>
      <c r="F57" s="1" t="s">
        <v>12</v>
      </c>
      <c r="G57" s="1">
        <v>4</v>
      </c>
      <c r="H57" s="1" t="s">
        <v>96</v>
      </c>
      <c r="I57" s="3" t="s">
        <v>14</v>
      </c>
      <c r="J57" s="19">
        <f t="shared" si="0"/>
        <v>184.54100000000003</v>
      </c>
    </row>
    <row r="58" spans="1:10" x14ac:dyDescent="0.25">
      <c r="A58" s="15">
        <v>55</v>
      </c>
      <c r="B58" s="16" t="s">
        <v>82</v>
      </c>
      <c r="C58" s="17" t="s">
        <v>97</v>
      </c>
      <c r="D58" s="20">
        <v>6.0010000000000003</v>
      </c>
      <c r="E58" s="20">
        <v>6.0010000000000003</v>
      </c>
      <c r="F58" s="1" t="s">
        <v>12</v>
      </c>
      <c r="G58" s="1">
        <v>6</v>
      </c>
      <c r="H58" s="1" t="s">
        <v>98</v>
      </c>
      <c r="I58" s="3" t="s">
        <v>14</v>
      </c>
      <c r="J58" s="19">
        <f t="shared" si="0"/>
        <v>246.04100000000003</v>
      </c>
    </row>
    <row r="59" spans="1:10" x14ac:dyDescent="0.25">
      <c r="A59" s="15">
        <v>56</v>
      </c>
      <c r="B59" s="16" t="s">
        <v>82</v>
      </c>
      <c r="C59" s="17" t="s">
        <v>99</v>
      </c>
      <c r="D59" s="18">
        <v>0.113</v>
      </c>
      <c r="E59" s="18">
        <v>0.113</v>
      </c>
      <c r="F59" s="1" t="s">
        <v>12</v>
      </c>
      <c r="G59" s="1">
        <v>4</v>
      </c>
      <c r="H59" s="1" t="s">
        <v>96</v>
      </c>
      <c r="I59" s="3" t="s">
        <v>14</v>
      </c>
      <c r="J59" s="19">
        <f t="shared" si="0"/>
        <v>4.633</v>
      </c>
    </row>
    <row r="60" spans="1:10" x14ac:dyDescent="0.25">
      <c r="A60" s="15">
        <v>57</v>
      </c>
      <c r="B60" s="16" t="s">
        <v>82</v>
      </c>
      <c r="C60" s="17" t="s">
        <v>100</v>
      </c>
      <c r="D60" s="18">
        <v>5.367</v>
      </c>
      <c r="E60" s="18">
        <v>5.367</v>
      </c>
      <c r="F60" s="1" t="s">
        <v>12</v>
      </c>
      <c r="G60" s="1">
        <v>4</v>
      </c>
      <c r="H60" s="1" t="s">
        <v>101</v>
      </c>
      <c r="I60" s="3" t="s">
        <v>14</v>
      </c>
      <c r="J60" s="19">
        <f t="shared" si="0"/>
        <v>220.047</v>
      </c>
    </row>
    <row r="61" spans="1:10" x14ac:dyDescent="0.25">
      <c r="A61" s="15">
        <v>58</v>
      </c>
      <c r="B61" s="16" t="s">
        <v>82</v>
      </c>
      <c r="C61" s="17" t="s">
        <v>102</v>
      </c>
      <c r="D61" s="18">
        <v>1.5</v>
      </c>
      <c r="E61" s="18">
        <v>1.5</v>
      </c>
      <c r="F61" s="1" t="s">
        <v>12</v>
      </c>
      <c r="G61" s="1">
        <v>4</v>
      </c>
      <c r="H61" s="1" t="s">
        <v>103</v>
      </c>
      <c r="I61" s="3" t="s">
        <v>14</v>
      </c>
      <c r="J61" s="19">
        <f t="shared" si="0"/>
        <v>61.5</v>
      </c>
    </row>
    <row r="62" spans="1:10" x14ac:dyDescent="0.25">
      <c r="A62" s="15">
        <v>59</v>
      </c>
      <c r="B62" s="16" t="s">
        <v>82</v>
      </c>
      <c r="C62" s="17" t="s">
        <v>104</v>
      </c>
      <c r="D62" s="18">
        <v>6.36</v>
      </c>
      <c r="E62" s="18">
        <v>6.36</v>
      </c>
      <c r="F62" s="1" t="s">
        <v>12</v>
      </c>
      <c r="G62" s="1">
        <v>4</v>
      </c>
      <c r="H62" s="1" t="s">
        <v>105</v>
      </c>
      <c r="I62" s="3" t="s">
        <v>14</v>
      </c>
      <c r="J62" s="19">
        <f t="shared" si="0"/>
        <v>260.76</v>
      </c>
    </row>
    <row r="63" spans="1:10" x14ac:dyDescent="0.25">
      <c r="A63" s="15">
        <v>60</v>
      </c>
      <c r="B63" s="16" t="s">
        <v>82</v>
      </c>
      <c r="C63" s="17" t="s">
        <v>106</v>
      </c>
      <c r="D63" s="18">
        <v>3.05</v>
      </c>
      <c r="E63" s="18">
        <v>3.05</v>
      </c>
      <c r="F63" s="1" t="s">
        <v>12</v>
      </c>
      <c r="G63" s="1">
        <v>4</v>
      </c>
      <c r="H63" s="1" t="s">
        <v>107</v>
      </c>
      <c r="I63" s="3" t="s">
        <v>14</v>
      </c>
      <c r="J63" s="19">
        <f t="shared" si="0"/>
        <v>125.05</v>
      </c>
    </row>
    <row r="64" spans="1:10" x14ac:dyDescent="0.25">
      <c r="A64" s="15">
        <v>61</v>
      </c>
      <c r="B64" s="16" t="s">
        <v>82</v>
      </c>
      <c r="C64" s="17" t="s">
        <v>108</v>
      </c>
      <c r="D64" s="18">
        <v>2.3730000000000002</v>
      </c>
      <c r="E64" s="18">
        <v>2.3730000000000002</v>
      </c>
      <c r="F64" s="1" t="s">
        <v>12</v>
      </c>
      <c r="G64" s="1">
        <v>4</v>
      </c>
      <c r="H64" s="1" t="s">
        <v>109</v>
      </c>
      <c r="I64" s="3" t="s">
        <v>14</v>
      </c>
      <c r="J64" s="19">
        <f t="shared" si="0"/>
        <v>97.293000000000006</v>
      </c>
    </row>
    <row r="65" spans="1:10" x14ac:dyDescent="0.25">
      <c r="A65" s="15">
        <v>62</v>
      </c>
      <c r="B65" s="16" t="s">
        <v>82</v>
      </c>
      <c r="C65" s="17" t="s">
        <v>110</v>
      </c>
      <c r="D65" s="18">
        <v>7.0019999999999998</v>
      </c>
      <c r="E65" s="18">
        <v>7.0019999999999998</v>
      </c>
      <c r="F65" s="1" t="s">
        <v>12</v>
      </c>
      <c r="G65" s="1">
        <v>4</v>
      </c>
      <c r="H65" s="1" t="s">
        <v>109</v>
      </c>
      <c r="I65" s="3" t="s">
        <v>14</v>
      </c>
      <c r="J65" s="19">
        <f t="shared" si="0"/>
        <v>287.08199999999999</v>
      </c>
    </row>
    <row r="66" spans="1:10" x14ac:dyDescent="0.25">
      <c r="A66" s="15">
        <v>63</v>
      </c>
      <c r="B66" s="16" t="s">
        <v>82</v>
      </c>
      <c r="C66" s="17" t="s">
        <v>111</v>
      </c>
      <c r="D66" s="18">
        <v>8.4320000000000004</v>
      </c>
      <c r="E66" s="18">
        <v>8.4320000000000004</v>
      </c>
      <c r="F66" s="1" t="s">
        <v>12</v>
      </c>
      <c r="G66" s="1">
        <v>4</v>
      </c>
      <c r="H66" s="1" t="s">
        <v>105</v>
      </c>
      <c r="I66" s="3" t="s">
        <v>14</v>
      </c>
      <c r="J66" s="19">
        <f t="shared" si="0"/>
        <v>345.71199999999999</v>
      </c>
    </row>
    <row r="67" spans="1:10" x14ac:dyDescent="0.25">
      <c r="A67" s="15">
        <v>64</v>
      </c>
      <c r="B67" s="16" t="s">
        <v>82</v>
      </c>
      <c r="C67" s="17" t="s">
        <v>112</v>
      </c>
      <c r="D67" s="18">
        <v>5.0629999999999997</v>
      </c>
      <c r="E67" s="18">
        <v>5.0629999999999997</v>
      </c>
      <c r="F67" s="1" t="s">
        <v>12</v>
      </c>
      <c r="G67" s="1">
        <v>4</v>
      </c>
      <c r="H67" s="1" t="s">
        <v>109</v>
      </c>
      <c r="I67" s="3" t="s">
        <v>14</v>
      </c>
      <c r="J67" s="19">
        <f t="shared" si="0"/>
        <v>207.583</v>
      </c>
    </row>
    <row r="68" spans="1:10" x14ac:dyDescent="0.25">
      <c r="A68" s="15">
        <v>65</v>
      </c>
      <c r="B68" s="16" t="s">
        <v>82</v>
      </c>
      <c r="C68" s="17" t="s">
        <v>113</v>
      </c>
      <c r="D68" s="18">
        <v>4.9080000000000004</v>
      </c>
      <c r="E68" s="18">
        <v>4.9080000000000004</v>
      </c>
      <c r="F68" s="1" t="s">
        <v>12</v>
      </c>
      <c r="G68" s="1">
        <v>4</v>
      </c>
      <c r="H68" s="1" t="s">
        <v>109</v>
      </c>
      <c r="I68" s="3" t="s">
        <v>14</v>
      </c>
      <c r="J68" s="19">
        <f t="shared" si="0"/>
        <v>201.22800000000001</v>
      </c>
    </row>
    <row r="69" spans="1:10" x14ac:dyDescent="0.25">
      <c r="A69" s="15">
        <v>66</v>
      </c>
      <c r="B69" s="16" t="s">
        <v>82</v>
      </c>
      <c r="C69" s="17" t="s">
        <v>114</v>
      </c>
      <c r="D69" s="18">
        <v>1.8839999999999999</v>
      </c>
      <c r="E69" s="18">
        <v>1.8839999999999999</v>
      </c>
      <c r="F69" s="1" t="s">
        <v>12</v>
      </c>
      <c r="G69" s="1">
        <v>4</v>
      </c>
      <c r="H69" s="1" t="s">
        <v>115</v>
      </c>
      <c r="I69" s="3" t="s">
        <v>14</v>
      </c>
      <c r="J69" s="19">
        <f t="shared" ref="J69:J132" si="1">E69*41</f>
        <v>77.244</v>
      </c>
    </row>
    <row r="70" spans="1:10" x14ac:dyDescent="0.25">
      <c r="A70" s="15">
        <v>67</v>
      </c>
      <c r="B70" s="16" t="s">
        <v>82</v>
      </c>
      <c r="C70" s="17" t="s">
        <v>116</v>
      </c>
      <c r="D70" s="18">
        <v>4.2450000000000001</v>
      </c>
      <c r="E70" s="18">
        <v>4.2450000000000001</v>
      </c>
      <c r="F70" s="1" t="s">
        <v>12</v>
      </c>
      <c r="G70" s="1">
        <v>4</v>
      </c>
      <c r="H70" s="1" t="s">
        <v>115</v>
      </c>
      <c r="I70" s="3" t="s">
        <v>14</v>
      </c>
      <c r="J70" s="19">
        <f t="shared" si="1"/>
        <v>174.04500000000002</v>
      </c>
    </row>
    <row r="71" spans="1:10" x14ac:dyDescent="0.25">
      <c r="A71" s="15">
        <v>68</v>
      </c>
      <c r="B71" s="16" t="s">
        <v>82</v>
      </c>
      <c r="C71" s="17" t="s">
        <v>117</v>
      </c>
      <c r="D71" s="18">
        <v>1.5940000000000001</v>
      </c>
      <c r="E71" s="18">
        <v>1.5940000000000001</v>
      </c>
      <c r="F71" s="1" t="s">
        <v>12</v>
      </c>
      <c r="G71" s="1">
        <v>4</v>
      </c>
      <c r="H71" s="1" t="s">
        <v>115</v>
      </c>
      <c r="I71" s="3" t="s">
        <v>14</v>
      </c>
      <c r="J71" s="19">
        <f t="shared" si="1"/>
        <v>65.353999999999999</v>
      </c>
    </row>
    <row r="72" spans="1:10" x14ac:dyDescent="0.25">
      <c r="A72" s="15">
        <v>69</v>
      </c>
      <c r="B72" s="16" t="s">
        <v>82</v>
      </c>
      <c r="C72" s="17" t="s">
        <v>118</v>
      </c>
      <c r="D72" s="18">
        <v>4.798</v>
      </c>
      <c r="E72" s="18">
        <v>4.798</v>
      </c>
      <c r="F72" s="1" t="s">
        <v>12</v>
      </c>
      <c r="G72" s="1">
        <v>3</v>
      </c>
      <c r="H72" s="1" t="s">
        <v>119</v>
      </c>
      <c r="I72" s="3" t="s">
        <v>14</v>
      </c>
      <c r="J72" s="19">
        <f t="shared" si="1"/>
        <v>196.71799999999999</v>
      </c>
    </row>
    <row r="73" spans="1:10" x14ac:dyDescent="0.25">
      <c r="A73" s="15">
        <v>70</v>
      </c>
      <c r="B73" s="16" t="s">
        <v>120</v>
      </c>
      <c r="C73" s="17" t="s">
        <v>121</v>
      </c>
      <c r="D73" s="18">
        <v>1.502</v>
      </c>
      <c r="E73" s="18">
        <v>0.93100000000000005</v>
      </c>
      <c r="F73" s="1" t="s">
        <v>17</v>
      </c>
      <c r="G73" s="1">
        <v>5</v>
      </c>
      <c r="H73" s="1" t="s">
        <v>122</v>
      </c>
      <c r="I73" s="3" t="s">
        <v>14</v>
      </c>
      <c r="J73" s="19">
        <f t="shared" si="1"/>
        <v>38.170999999999999</v>
      </c>
    </row>
    <row r="74" spans="1:10" x14ac:dyDescent="0.25">
      <c r="A74" s="15">
        <v>71</v>
      </c>
      <c r="B74" s="16" t="s">
        <v>120</v>
      </c>
      <c r="C74" s="17" t="s">
        <v>123</v>
      </c>
      <c r="D74" s="18">
        <v>7.4420000000000002</v>
      </c>
      <c r="E74" s="18">
        <v>7.4420000000000002</v>
      </c>
      <c r="F74" s="1" t="s">
        <v>12</v>
      </c>
      <c r="G74" s="1">
        <v>5</v>
      </c>
      <c r="H74" s="1" t="s">
        <v>124</v>
      </c>
      <c r="I74" s="3" t="s">
        <v>14</v>
      </c>
      <c r="J74" s="19">
        <f t="shared" si="1"/>
        <v>305.12200000000001</v>
      </c>
    </row>
    <row r="75" spans="1:10" x14ac:dyDescent="0.25">
      <c r="A75" s="15">
        <v>72</v>
      </c>
      <c r="B75" s="16" t="s">
        <v>120</v>
      </c>
      <c r="C75" s="17" t="s">
        <v>125</v>
      </c>
      <c r="D75" s="18">
        <v>1.0609999999999999</v>
      </c>
      <c r="E75" s="18">
        <v>1.0609999999999999</v>
      </c>
      <c r="F75" s="3" t="s">
        <v>126</v>
      </c>
      <c r="G75" s="1">
        <v>6</v>
      </c>
      <c r="H75" s="1" t="s">
        <v>124</v>
      </c>
      <c r="I75" s="3" t="s">
        <v>14</v>
      </c>
      <c r="J75" s="19">
        <f t="shared" si="1"/>
        <v>43.500999999999998</v>
      </c>
    </row>
    <row r="76" spans="1:10" x14ac:dyDescent="0.25">
      <c r="A76" s="15">
        <v>73</v>
      </c>
      <c r="B76" s="16" t="s">
        <v>127</v>
      </c>
      <c r="C76" s="17" t="s">
        <v>128</v>
      </c>
      <c r="D76" s="18">
        <v>2.302</v>
      </c>
      <c r="E76" s="18">
        <v>0.20899999999999999</v>
      </c>
      <c r="F76" s="1" t="s">
        <v>12</v>
      </c>
      <c r="G76" s="1">
        <v>6</v>
      </c>
      <c r="H76" s="2" t="s">
        <v>129</v>
      </c>
      <c r="I76" s="3" t="s">
        <v>130</v>
      </c>
      <c r="J76" s="19">
        <f t="shared" si="1"/>
        <v>8.5689999999999991</v>
      </c>
    </row>
    <row r="77" spans="1:10" x14ac:dyDescent="0.25">
      <c r="A77" s="15">
        <v>74</v>
      </c>
      <c r="B77" s="16" t="s">
        <v>127</v>
      </c>
      <c r="C77" s="17" t="s">
        <v>131</v>
      </c>
      <c r="D77" s="18">
        <v>4.0030000000000001</v>
      </c>
      <c r="E77" s="18">
        <v>4.0030000000000001</v>
      </c>
      <c r="F77" s="1" t="s">
        <v>17</v>
      </c>
      <c r="G77" s="1">
        <v>6</v>
      </c>
      <c r="H77" s="21" t="s">
        <v>132</v>
      </c>
      <c r="I77" s="3" t="s">
        <v>130</v>
      </c>
      <c r="J77" s="19">
        <f t="shared" si="1"/>
        <v>164.12299999999999</v>
      </c>
    </row>
    <row r="78" spans="1:10" x14ac:dyDescent="0.25">
      <c r="A78" s="15">
        <v>75</v>
      </c>
      <c r="B78" s="16" t="s">
        <v>127</v>
      </c>
      <c r="C78" s="17" t="s">
        <v>133</v>
      </c>
      <c r="D78" s="18">
        <v>2.7959999999999998</v>
      </c>
      <c r="E78" s="18">
        <v>0.84399999999999997</v>
      </c>
      <c r="F78" s="3" t="s">
        <v>17</v>
      </c>
      <c r="G78" s="1">
        <v>4</v>
      </c>
      <c r="H78" s="1" t="s">
        <v>132</v>
      </c>
      <c r="I78" s="3" t="s">
        <v>130</v>
      </c>
      <c r="J78" s="19">
        <f t="shared" si="1"/>
        <v>34.603999999999999</v>
      </c>
    </row>
    <row r="79" spans="1:10" x14ac:dyDescent="0.25">
      <c r="A79" s="15">
        <v>76</v>
      </c>
      <c r="B79" s="16" t="s">
        <v>127</v>
      </c>
      <c r="C79" s="17" t="s">
        <v>134</v>
      </c>
      <c r="D79" s="18">
        <v>2.2829999999999999</v>
      </c>
      <c r="E79" s="18">
        <v>0.376</v>
      </c>
      <c r="F79" s="3" t="s">
        <v>17</v>
      </c>
      <c r="G79" s="1">
        <v>3</v>
      </c>
      <c r="H79" s="1" t="s">
        <v>132</v>
      </c>
      <c r="I79" s="3" t="s">
        <v>14</v>
      </c>
      <c r="J79" s="19">
        <f t="shared" si="1"/>
        <v>15.416</v>
      </c>
    </row>
    <row r="80" spans="1:10" x14ac:dyDescent="0.25">
      <c r="A80" s="15">
        <v>77</v>
      </c>
      <c r="B80" s="16" t="s">
        <v>127</v>
      </c>
      <c r="C80" s="17" t="s">
        <v>135</v>
      </c>
      <c r="D80" s="18">
        <v>9.3539999999999992</v>
      </c>
      <c r="E80" s="18">
        <v>9.3539999999999992</v>
      </c>
      <c r="F80" s="1" t="s">
        <v>12</v>
      </c>
      <c r="G80" s="1">
        <v>3</v>
      </c>
      <c r="H80" s="1" t="s">
        <v>136</v>
      </c>
      <c r="I80" s="3" t="s">
        <v>14</v>
      </c>
      <c r="J80" s="19">
        <f t="shared" si="1"/>
        <v>383.51399999999995</v>
      </c>
    </row>
    <row r="81" spans="1:10" x14ac:dyDescent="0.25">
      <c r="A81" s="15">
        <v>78</v>
      </c>
      <c r="B81" s="16" t="s">
        <v>127</v>
      </c>
      <c r="C81" s="17" t="s">
        <v>137</v>
      </c>
      <c r="D81" s="18">
        <v>1.89</v>
      </c>
      <c r="E81" s="18">
        <v>1.613</v>
      </c>
      <c r="F81" s="1" t="s">
        <v>12</v>
      </c>
      <c r="G81" s="1">
        <v>4</v>
      </c>
      <c r="H81" s="21" t="s">
        <v>138</v>
      </c>
      <c r="I81" s="1" t="s">
        <v>14</v>
      </c>
      <c r="J81" s="19">
        <f t="shared" si="1"/>
        <v>66.132999999999996</v>
      </c>
    </row>
    <row r="82" spans="1:10" ht="26.25" x14ac:dyDescent="0.25">
      <c r="A82" s="15">
        <v>79</v>
      </c>
      <c r="B82" s="16" t="s">
        <v>127</v>
      </c>
      <c r="C82" s="17" t="s">
        <v>139</v>
      </c>
      <c r="D82" s="18">
        <v>3.0339999999999998</v>
      </c>
      <c r="E82" s="18">
        <v>3.0339999999999998</v>
      </c>
      <c r="F82" s="1" t="s">
        <v>17</v>
      </c>
      <c r="G82" s="1">
        <v>4</v>
      </c>
      <c r="H82" s="4" t="s">
        <v>140</v>
      </c>
      <c r="I82" s="3" t="s">
        <v>130</v>
      </c>
      <c r="J82" s="19">
        <f t="shared" si="1"/>
        <v>124.39399999999999</v>
      </c>
    </row>
    <row r="83" spans="1:10" ht="26.25" x14ac:dyDescent="0.25">
      <c r="A83" s="15">
        <v>80</v>
      </c>
      <c r="B83" s="16" t="s">
        <v>127</v>
      </c>
      <c r="C83" s="17" t="s">
        <v>141</v>
      </c>
      <c r="D83" s="18">
        <v>0.999</v>
      </c>
      <c r="E83" s="18">
        <v>0.999</v>
      </c>
      <c r="F83" s="1" t="s">
        <v>17</v>
      </c>
      <c r="G83" s="1">
        <v>4</v>
      </c>
      <c r="H83" s="4" t="s">
        <v>140</v>
      </c>
      <c r="I83" s="3" t="s">
        <v>130</v>
      </c>
      <c r="J83" s="19">
        <f t="shared" si="1"/>
        <v>40.959000000000003</v>
      </c>
    </row>
    <row r="84" spans="1:10" ht="26.25" x14ac:dyDescent="0.25">
      <c r="A84" s="15">
        <v>81</v>
      </c>
      <c r="B84" s="16" t="s">
        <v>127</v>
      </c>
      <c r="C84" s="17" t="s">
        <v>142</v>
      </c>
      <c r="D84" s="18">
        <v>1</v>
      </c>
      <c r="E84" s="18">
        <v>1</v>
      </c>
      <c r="F84" s="1" t="s">
        <v>17</v>
      </c>
      <c r="G84" s="1">
        <v>4</v>
      </c>
      <c r="H84" s="4" t="s">
        <v>140</v>
      </c>
      <c r="I84" s="3" t="s">
        <v>130</v>
      </c>
      <c r="J84" s="19">
        <f t="shared" si="1"/>
        <v>41</v>
      </c>
    </row>
    <row r="85" spans="1:10" ht="26.25" x14ac:dyDescent="0.25">
      <c r="A85" s="15">
        <v>82</v>
      </c>
      <c r="B85" s="16" t="s">
        <v>127</v>
      </c>
      <c r="C85" s="17" t="s">
        <v>143</v>
      </c>
      <c r="D85" s="18">
        <v>1.0009999999999999</v>
      </c>
      <c r="E85" s="18">
        <v>1.0009999999999999</v>
      </c>
      <c r="F85" s="1" t="s">
        <v>17</v>
      </c>
      <c r="G85" s="1">
        <v>4</v>
      </c>
      <c r="H85" s="4" t="s">
        <v>140</v>
      </c>
      <c r="I85" s="3" t="s">
        <v>130</v>
      </c>
      <c r="J85" s="19">
        <f t="shared" si="1"/>
        <v>41.040999999999997</v>
      </c>
    </row>
    <row r="86" spans="1:10" ht="26.25" x14ac:dyDescent="0.25">
      <c r="A86" s="15">
        <v>83</v>
      </c>
      <c r="B86" s="16" t="s">
        <v>127</v>
      </c>
      <c r="C86" s="17" t="s">
        <v>144</v>
      </c>
      <c r="D86" s="18">
        <v>1.0009999999999999</v>
      </c>
      <c r="E86" s="18">
        <v>1.0009999999999999</v>
      </c>
      <c r="F86" s="1" t="s">
        <v>17</v>
      </c>
      <c r="G86" s="1">
        <v>4</v>
      </c>
      <c r="H86" s="4" t="s">
        <v>140</v>
      </c>
      <c r="I86" s="3" t="s">
        <v>130</v>
      </c>
      <c r="J86" s="19">
        <f t="shared" si="1"/>
        <v>41.040999999999997</v>
      </c>
    </row>
    <row r="87" spans="1:10" ht="26.25" x14ac:dyDescent="0.25">
      <c r="A87" s="15">
        <v>84</v>
      </c>
      <c r="B87" s="16" t="s">
        <v>127</v>
      </c>
      <c r="C87" s="17" t="s">
        <v>145</v>
      </c>
      <c r="D87" s="18">
        <v>1</v>
      </c>
      <c r="E87" s="18">
        <v>1</v>
      </c>
      <c r="F87" s="1" t="s">
        <v>17</v>
      </c>
      <c r="G87" s="1">
        <v>4</v>
      </c>
      <c r="H87" s="4" t="s">
        <v>140</v>
      </c>
      <c r="I87" s="3" t="s">
        <v>130</v>
      </c>
      <c r="J87" s="19">
        <f t="shared" si="1"/>
        <v>41</v>
      </c>
    </row>
    <row r="88" spans="1:10" ht="26.25" x14ac:dyDescent="0.25">
      <c r="A88" s="15">
        <v>85</v>
      </c>
      <c r="B88" s="16" t="s">
        <v>127</v>
      </c>
      <c r="C88" s="17" t="s">
        <v>146</v>
      </c>
      <c r="D88" s="18">
        <v>2.5089999999999999</v>
      </c>
      <c r="E88" s="18">
        <v>2.5089999999999999</v>
      </c>
      <c r="F88" s="1" t="s">
        <v>17</v>
      </c>
      <c r="G88" s="1">
        <v>4</v>
      </c>
      <c r="H88" s="4" t="s">
        <v>140</v>
      </c>
      <c r="I88" s="3" t="s">
        <v>130</v>
      </c>
      <c r="J88" s="19">
        <f t="shared" si="1"/>
        <v>102.869</v>
      </c>
    </row>
    <row r="89" spans="1:10" x14ac:dyDescent="0.25">
      <c r="A89" s="15">
        <v>86</v>
      </c>
      <c r="B89" s="16" t="s">
        <v>127</v>
      </c>
      <c r="C89" s="17" t="s">
        <v>147</v>
      </c>
      <c r="D89" s="18">
        <v>4.0010000000000003</v>
      </c>
      <c r="E89" s="18">
        <v>4.0010000000000003</v>
      </c>
      <c r="F89" s="1" t="s">
        <v>41</v>
      </c>
      <c r="G89" s="1">
        <v>6</v>
      </c>
      <c r="H89" s="1" t="s">
        <v>148</v>
      </c>
      <c r="I89" s="3" t="s">
        <v>130</v>
      </c>
      <c r="J89" s="19">
        <f t="shared" si="1"/>
        <v>164.04100000000003</v>
      </c>
    </row>
    <row r="90" spans="1:10" x14ac:dyDescent="0.25">
      <c r="A90" s="15">
        <v>87</v>
      </c>
      <c r="B90" s="16" t="s">
        <v>127</v>
      </c>
      <c r="C90" s="17" t="s">
        <v>149</v>
      </c>
      <c r="D90" s="18">
        <v>0.86799999999999999</v>
      </c>
      <c r="E90" s="18">
        <v>0.86799999999999999</v>
      </c>
      <c r="F90" s="1" t="s">
        <v>41</v>
      </c>
      <c r="G90" s="1">
        <v>6</v>
      </c>
      <c r="H90" s="1" t="s">
        <v>148</v>
      </c>
      <c r="I90" s="3" t="s">
        <v>130</v>
      </c>
      <c r="J90" s="19">
        <f t="shared" si="1"/>
        <v>35.588000000000001</v>
      </c>
    </row>
    <row r="91" spans="1:10" x14ac:dyDescent="0.25">
      <c r="A91" s="15">
        <v>88</v>
      </c>
      <c r="B91" s="16" t="s">
        <v>127</v>
      </c>
      <c r="C91" s="17" t="s">
        <v>150</v>
      </c>
      <c r="D91" s="18">
        <v>0.875</v>
      </c>
      <c r="E91" s="18">
        <v>0.875</v>
      </c>
      <c r="F91" s="1" t="s">
        <v>41</v>
      </c>
      <c r="G91" s="1">
        <v>6</v>
      </c>
      <c r="H91" s="1" t="s">
        <v>148</v>
      </c>
      <c r="I91" s="3" t="s">
        <v>130</v>
      </c>
      <c r="J91" s="19">
        <f t="shared" si="1"/>
        <v>35.875</v>
      </c>
    </row>
    <row r="92" spans="1:10" x14ac:dyDescent="0.25">
      <c r="A92" s="15">
        <v>89</v>
      </c>
      <c r="B92" s="16" t="s">
        <v>127</v>
      </c>
      <c r="C92" s="17" t="s">
        <v>151</v>
      </c>
      <c r="D92" s="18">
        <v>0.34699999999999998</v>
      </c>
      <c r="E92" s="18">
        <v>0.34699999999999998</v>
      </c>
      <c r="F92" s="1" t="s">
        <v>12</v>
      </c>
      <c r="G92" s="1">
        <v>4</v>
      </c>
      <c r="H92" s="1" t="s">
        <v>152</v>
      </c>
      <c r="I92" s="3" t="s">
        <v>130</v>
      </c>
      <c r="J92" s="19">
        <f t="shared" si="1"/>
        <v>14.226999999999999</v>
      </c>
    </row>
    <row r="93" spans="1:10" x14ac:dyDescent="0.25">
      <c r="A93" s="15">
        <v>90</v>
      </c>
      <c r="B93" s="16" t="s">
        <v>127</v>
      </c>
      <c r="C93" s="17" t="s">
        <v>153</v>
      </c>
      <c r="D93" s="18">
        <v>2.8479999999999999</v>
      </c>
      <c r="E93" s="18">
        <v>0.51800000000000002</v>
      </c>
      <c r="F93" s="1" t="s">
        <v>12</v>
      </c>
      <c r="G93" s="1">
        <v>4</v>
      </c>
      <c r="H93" s="1" t="s">
        <v>152</v>
      </c>
      <c r="I93" s="3" t="s">
        <v>130</v>
      </c>
      <c r="J93" s="19">
        <f t="shared" si="1"/>
        <v>21.238</v>
      </c>
    </row>
    <row r="94" spans="1:10" x14ac:dyDescent="0.25">
      <c r="A94" s="15">
        <v>91</v>
      </c>
      <c r="B94" s="16" t="s">
        <v>127</v>
      </c>
      <c r="C94" s="17" t="s">
        <v>154</v>
      </c>
      <c r="D94" s="18">
        <v>2.5</v>
      </c>
      <c r="E94" s="18">
        <v>2.5</v>
      </c>
      <c r="F94" s="1" t="s">
        <v>12</v>
      </c>
      <c r="G94" s="1">
        <v>4</v>
      </c>
      <c r="H94" s="1" t="s">
        <v>152</v>
      </c>
      <c r="I94" s="3" t="s">
        <v>130</v>
      </c>
      <c r="J94" s="19">
        <f t="shared" si="1"/>
        <v>102.5</v>
      </c>
    </row>
    <row r="95" spans="1:10" x14ac:dyDescent="0.25">
      <c r="A95" s="15">
        <v>92</v>
      </c>
      <c r="B95" s="16" t="s">
        <v>127</v>
      </c>
      <c r="C95" s="17" t="s">
        <v>155</v>
      </c>
      <c r="D95" s="18">
        <v>0.8</v>
      </c>
      <c r="E95" s="18">
        <v>0.8</v>
      </c>
      <c r="F95" s="1" t="s">
        <v>12</v>
      </c>
      <c r="G95" s="1">
        <v>4</v>
      </c>
      <c r="H95" s="21" t="s">
        <v>138</v>
      </c>
      <c r="I95" s="1" t="s">
        <v>14</v>
      </c>
      <c r="J95" s="19">
        <f t="shared" si="1"/>
        <v>32.800000000000004</v>
      </c>
    </row>
    <row r="96" spans="1:10" x14ac:dyDescent="0.25">
      <c r="A96" s="15">
        <v>93</v>
      </c>
      <c r="B96" s="16" t="s">
        <v>127</v>
      </c>
      <c r="C96" s="17" t="s">
        <v>156</v>
      </c>
      <c r="D96" s="18">
        <v>4.1790000000000003</v>
      </c>
      <c r="E96" s="18">
        <v>3.1240000000000001</v>
      </c>
      <c r="F96" s="1" t="s">
        <v>12</v>
      </c>
      <c r="G96" s="1">
        <v>4</v>
      </c>
      <c r="H96" s="21" t="s">
        <v>138</v>
      </c>
      <c r="I96" s="1" t="s">
        <v>157</v>
      </c>
      <c r="J96" s="19">
        <f t="shared" si="1"/>
        <v>128.084</v>
      </c>
    </row>
    <row r="97" spans="1:10" x14ac:dyDescent="0.25">
      <c r="A97" s="15">
        <v>94</v>
      </c>
      <c r="B97" s="16" t="s">
        <v>127</v>
      </c>
      <c r="C97" s="17" t="s">
        <v>158</v>
      </c>
      <c r="D97" s="18">
        <v>3.1890000000000001</v>
      </c>
      <c r="E97" s="18">
        <v>3.1890000000000001</v>
      </c>
      <c r="F97" s="1" t="s">
        <v>41</v>
      </c>
      <c r="G97" s="1">
        <v>3</v>
      </c>
      <c r="H97" s="1" t="s">
        <v>152</v>
      </c>
      <c r="I97" s="3" t="s">
        <v>130</v>
      </c>
      <c r="J97" s="19">
        <f t="shared" si="1"/>
        <v>130.749</v>
      </c>
    </row>
    <row r="98" spans="1:10" x14ac:dyDescent="0.25">
      <c r="A98" s="15">
        <v>95</v>
      </c>
      <c r="B98" s="16" t="s">
        <v>127</v>
      </c>
      <c r="C98" s="17" t="s">
        <v>159</v>
      </c>
      <c r="D98" s="18">
        <v>3.0659999999999998</v>
      </c>
      <c r="E98" s="18">
        <v>2.0579999999999998</v>
      </c>
      <c r="F98" s="1" t="s">
        <v>12</v>
      </c>
      <c r="G98" s="1">
        <v>6</v>
      </c>
      <c r="H98" s="1" t="s">
        <v>152</v>
      </c>
      <c r="I98" s="3" t="s">
        <v>130</v>
      </c>
      <c r="J98" s="19">
        <f t="shared" si="1"/>
        <v>84.377999999999986</v>
      </c>
    </row>
    <row r="99" spans="1:10" x14ac:dyDescent="0.25">
      <c r="A99" s="15">
        <v>96</v>
      </c>
      <c r="B99" s="16" t="s">
        <v>127</v>
      </c>
      <c r="C99" s="17" t="s">
        <v>160</v>
      </c>
      <c r="D99" s="18">
        <v>4.6120000000000001</v>
      </c>
      <c r="E99" s="18">
        <v>3.0379999999999998</v>
      </c>
      <c r="F99" s="1" t="s">
        <v>12</v>
      </c>
      <c r="G99" s="1">
        <v>7</v>
      </c>
      <c r="H99" s="1" t="s">
        <v>161</v>
      </c>
      <c r="I99" s="3" t="s">
        <v>130</v>
      </c>
      <c r="J99" s="19">
        <f t="shared" si="1"/>
        <v>124.55799999999999</v>
      </c>
    </row>
    <row r="100" spans="1:10" x14ac:dyDescent="0.25">
      <c r="A100" s="15">
        <v>97</v>
      </c>
      <c r="B100" s="16" t="s">
        <v>127</v>
      </c>
      <c r="C100" s="17" t="s">
        <v>162</v>
      </c>
      <c r="D100" s="18">
        <v>3.1120000000000001</v>
      </c>
      <c r="E100" s="18">
        <v>1.738</v>
      </c>
      <c r="F100" s="1" t="s">
        <v>12</v>
      </c>
      <c r="G100" s="1">
        <v>4</v>
      </c>
      <c r="H100" s="1" t="s">
        <v>161</v>
      </c>
      <c r="I100" s="3" t="s">
        <v>130</v>
      </c>
      <c r="J100" s="19">
        <f t="shared" si="1"/>
        <v>71.257999999999996</v>
      </c>
    </row>
    <row r="101" spans="1:10" x14ac:dyDescent="0.25">
      <c r="A101" s="15">
        <v>98</v>
      </c>
      <c r="B101" s="16" t="s">
        <v>127</v>
      </c>
      <c r="C101" s="17" t="s">
        <v>163</v>
      </c>
      <c r="D101" s="18">
        <v>0.26100000000000001</v>
      </c>
      <c r="E101" s="18">
        <v>0.26100000000000001</v>
      </c>
      <c r="F101" s="1" t="s">
        <v>12</v>
      </c>
      <c r="G101" s="1">
        <v>6</v>
      </c>
      <c r="H101" s="1" t="s">
        <v>161</v>
      </c>
      <c r="I101" s="3" t="s">
        <v>130</v>
      </c>
      <c r="J101" s="19">
        <f t="shared" si="1"/>
        <v>10.701000000000001</v>
      </c>
    </row>
    <row r="102" spans="1:10" x14ac:dyDescent="0.25">
      <c r="A102" s="15">
        <v>99</v>
      </c>
      <c r="B102" s="16" t="s">
        <v>127</v>
      </c>
      <c r="C102" s="17" t="s">
        <v>164</v>
      </c>
      <c r="D102" s="18">
        <v>2.077</v>
      </c>
      <c r="E102" s="18">
        <v>0.29699999999999999</v>
      </c>
      <c r="F102" s="1" t="s">
        <v>12</v>
      </c>
      <c r="G102" s="1">
        <v>4</v>
      </c>
      <c r="H102" s="1" t="s">
        <v>152</v>
      </c>
      <c r="I102" s="3" t="s">
        <v>130</v>
      </c>
      <c r="J102" s="19">
        <f t="shared" si="1"/>
        <v>12.177</v>
      </c>
    </row>
    <row r="103" spans="1:10" x14ac:dyDescent="0.25">
      <c r="A103" s="15">
        <v>100</v>
      </c>
      <c r="B103" s="16" t="s">
        <v>127</v>
      </c>
      <c r="C103" s="17" t="s">
        <v>165</v>
      </c>
      <c r="D103" s="18">
        <v>9.7539999999999996</v>
      </c>
      <c r="E103" s="18">
        <v>9.58</v>
      </c>
      <c r="F103" s="1" t="s">
        <v>12</v>
      </c>
      <c r="G103" s="1">
        <v>7</v>
      </c>
      <c r="H103" s="1" t="s">
        <v>166</v>
      </c>
      <c r="I103" s="3" t="s">
        <v>130</v>
      </c>
      <c r="J103" s="19">
        <f t="shared" si="1"/>
        <v>392.78000000000003</v>
      </c>
    </row>
    <row r="104" spans="1:10" x14ac:dyDescent="0.25">
      <c r="A104" s="15">
        <v>101</v>
      </c>
      <c r="B104" s="16" t="s">
        <v>127</v>
      </c>
      <c r="C104" s="17" t="s">
        <v>167</v>
      </c>
      <c r="D104" s="18">
        <v>1.768</v>
      </c>
      <c r="E104" s="18">
        <v>1.768</v>
      </c>
      <c r="F104" s="1" t="s">
        <v>12</v>
      </c>
      <c r="G104" s="1">
        <v>7</v>
      </c>
      <c r="H104" s="1" t="s">
        <v>166</v>
      </c>
      <c r="I104" s="3" t="s">
        <v>130</v>
      </c>
      <c r="J104" s="19">
        <f t="shared" si="1"/>
        <v>72.488</v>
      </c>
    </row>
    <row r="105" spans="1:10" x14ac:dyDescent="0.25">
      <c r="A105" s="15">
        <v>102</v>
      </c>
      <c r="B105" s="16" t="s">
        <v>127</v>
      </c>
      <c r="C105" s="17" t="s">
        <v>168</v>
      </c>
      <c r="D105" s="18">
        <v>4.5810000000000004</v>
      </c>
      <c r="E105" s="18">
        <v>4.5810000000000004</v>
      </c>
      <c r="F105" s="1" t="s">
        <v>12</v>
      </c>
      <c r="G105" s="1">
        <v>7</v>
      </c>
      <c r="H105" s="1" t="s">
        <v>166</v>
      </c>
      <c r="I105" s="3" t="s">
        <v>130</v>
      </c>
      <c r="J105" s="19">
        <f t="shared" si="1"/>
        <v>187.82100000000003</v>
      </c>
    </row>
    <row r="106" spans="1:10" x14ac:dyDescent="0.25">
      <c r="A106" s="15">
        <v>103</v>
      </c>
      <c r="B106" s="16" t="s">
        <v>127</v>
      </c>
      <c r="C106" s="17" t="s">
        <v>169</v>
      </c>
      <c r="D106" s="18">
        <v>8.9640000000000004</v>
      </c>
      <c r="E106" s="18">
        <v>4.7830000000000004</v>
      </c>
      <c r="F106" s="1" t="s">
        <v>12</v>
      </c>
      <c r="G106" s="1">
        <v>7</v>
      </c>
      <c r="H106" s="1" t="s">
        <v>170</v>
      </c>
      <c r="I106" s="3" t="s">
        <v>130</v>
      </c>
      <c r="J106" s="19">
        <f t="shared" si="1"/>
        <v>196.10300000000001</v>
      </c>
    </row>
    <row r="107" spans="1:10" x14ac:dyDescent="0.25">
      <c r="A107" s="15">
        <v>104</v>
      </c>
      <c r="B107" s="16" t="s">
        <v>127</v>
      </c>
      <c r="C107" s="17" t="s">
        <v>171</v>
      </c>
      <c r="D107" s="18">
        <v>2.9350000000000001</v>
      </c>
      <c r="E107" s="18">
        <v>2.5830000000000002</v>
      </c>
      <c r="F107" s="1" t="s">
        <v>17</v>
      </c>
      <c r="G107" s="1">
        <v>6</v>
      </c>
      <c r="H107" s="1" t="s">
        <v>132</v>
      </c>
      <c r="I107" s="3" t="s">
        <v>130</v>
      </c>
      <c r="J107" s="19">
        <f t="shared" si="1"/>
        <v>105.90300000000001</v>
      </c>
    </row>
    <row r="108" spans="1:10" x14ac:dyDescent="0.25">
      <c r="A108" s="15">
        <v>105</v>
      </c>
      <c r="B108" s="16" t="s">
        <v>127</v>
      </c>
      <c r="C108" s="17" t="s">
        <v>172</v>
      </c>
      <c r="D108" s="18">
        <v>4.0010000000000003</v>
      </c>
      <c r="E108" s="18">
        <v>2.4489999999999998</v>
      </c>
      <c r="F108" s="1" t="s">
        <v>17</v>
      </c>
      <c r="G108" s="1">
        <v>6</v>
      </c>
      <c r="H108" s="1" t="s">
        <v>132</v>
      </c>
      <c r="I108" s="3" t="s">
        <v>130</v>
      </c>
      <c r="J108" s="19">
        <f t="shared" si="1"/>
        <v>100.40899999999999</v>
      </c>
    </row>
    <row r="109" spans="1:10" x14ac:dyDescent="0.25">
      <c r="A109" s="15">
        <v>106</v>
      </c>
      <c r="B109" s="16" t="s">
        <v>127</v>
      </c>
      <c r="C109" s="17" t="s">
        <v>173</v>
      </c>
      <c r="D109" s="18">
        <v>3.2250000000000001</v>
      </c>
      <c r="E109" s="18">
        <v>3.2250000000000001</v>
      </c>
      <c r="F109" s="1" t="s">
        <v>12</v>
      </c>
      <c r="G109" s="1">
        <v>4</v>
      </c>
      <c r="H109" s="21" t="s">
        <v>138</v>
      </c>
      <c r="I109" s="1" t="s">
        <v>157</v>
      </c>
      <c r="J109" s="19">
        <f t="shared" si="1"/>
        <v>132.22499999999999</v>
      </c>
    </row>
    <row r="110" spans="1:10" x14ac:dyDescent="0.25">
      <c r="A110" s="15">
        <v>107</v>
      </c>
      <c r="B110" s="16" t="s">
        <v>127</v>
      </c>
      <c r="C110" s="17" t="s">
        <v>174</v>
      </c>
      <c r="D110" s="18">
        <v>2.2690000000000001</v>
      </c>
      <c r="E110" s="18">
        <v>2.2690000000000001</v>
      </c>
      <c r="F110" s="1" t="s">
        <v>12</v>
      </c>
      <c r="G110" s="1">
        <v>4</v>
      </c>
      <c r="H110" s="21" t="s">
        <v>138</v>
      </c>
      <c r="I110" s="1" t="s">
        <v>157</v>
      </c>
      <c r="J110" s="19">
        <f t="shared" si="1"/>
        <v>93.029000000000011</v>
      </c>
    </row>
    <row r="111" spans="1:10" x14ac:dyDescent="0.25">
      <c r="A111" s="15">
        <v>108</v>
      </c>
      <c r="B111" s="16" t="s">
        <v>127</v>
      </c>
      <c r="C111" s="17" t="s">
        <v>175</v>
      </c>
      <c r="D111" s="18">
        <v>3.8370000000000002</v>
      </c>
      <c r="E111" s="18">
        <v>3.8370000000000002</v>
      </c>
      <c r="F111" s="1" t="s">
        <v>12</v>
      </c>
      <c r="G111" s="1">
        <v>7</v>
      </c>
      <c r="H111" s="1" t="s">
        <v>170</v>
      </c>
      <c r="I111" s="3" t="s">
        <v>130</v>
      </c>
      <c r="J111" s="19">
        <f t="shared" si="1"/>
        <v>157.31700000000001</v>
      </c>
    </row>
    <row r="112" spans="1:10" x14ac:dyDescent="0.25">
      <c r="A112" s="15">
        <v>109</v>
      </c>
      <c r="B112" s="16" t="s">
        <v>127</v>
      </c>
      <c r="C112" s="17" t="s">
        <v>176</v>
      </c>
      <c r="D112" s="18">
        <v>2.3450000000000002</v>
      </c>
      <c r="E112" s="18">
        <v>2.3450000000000002</v>
      </c>
      <c r="F112" s="1" t="s">
        <v>12</v>
      </c>
      <c r="G112" s="1">
        <v>7</v>
      </c>
      <c r="H112" s="1" t="s">
        <v>170</v>
      </c>
      <c r="I112" s="3" t="s">
        <v>130</v>
      </c>
      <c r="J112" s="19">
        <f t="shared" si="1"/>
        <v>96.14500000000001</v>
      </c>
    </row>
    <row r="113" spans="1:10" x14ac:dyDescent="0.25">
      <c r="A113" s="15">
        <v>110</v>
      </c>
      <c r="B113" s="16" t="s">
        <v>127</v>
      </c>
      <c r="C113" s="17" t="s">
        <v>177</v>
      </c>
      <c r="D113" s="18">
        <v>1.3320000000000001</v>
      </c>
      <c r="E113" s="18">
        <v>1.3320000000000001</v>
      </c>
      <c r="F113" s="1" t="s">
        <v>12</v>
      </c>
      <c r="G113" s="1">
        <v>7</v>
      </c>
      <c r="H113" s="1" t="s">
        <v>170</v>
      </c>
      <c r="I113" s="3" t="s">
        <v>130</v>
      </c>
      <c r="J113" s="19">
        <f t="shared" si="1"/>
        <v>54.612000000000002</v>
      </c>
    </row>
    <row r="114" spans="1:10" x14ac:dyDescent="0.25">
      <c r="A114" s="15">
        <v>111</v>
      </c>
      <c r="B114" s="16" t="s">
        <v>127</v>
      </c>
      <c r="C114" s="17" t="s">
        <v>178</v>
      </c>
      <c r="D114" s="18">
        <v>1.9990000000000001</v>
      </c>
      <c r="E114" s="18">
        <v>1.9990000000000001</v>
      </c>
      <c r="F114" s="1" t="s">
        <v>12</v>
      </c>
      <c r="G114" s="1">
        <v>7</v>
      </c>
      <c r="H114" s="1" t="s">
        <v>179</v>
      </c>
      <c r="I114" s="3" t="s">
        <v>14</v>
      </c>
      <c r="J114" s="19">
        <f t="shared" si="1"/>
        <v>81.959000000000003</v>
      </c>
    </row>
    <row r="115" spans="1:10" x14ac:dyDescent="0.25">
      <c r="A115" s="15">
        <v>112</v>
      </c>
      <c r="B115" s="16" t="s">
        <v>127</v>
      </c>
      <c r="C115" s="17" t="s">
        <v>180</v>
      </c>
      <c r="D115" s="18">
        <v>0.20699999999999999</v>
      </c>
      <c r="E115" s="18">
        <v>0.20699999999999999</v>
      </c>
      <c r="F115" s="1" t="s">
        <v>12</v>
      </c>
      <c r="G115" s="1">
        <v>3</v>
      </c>
      <c r="H115" s="1" t="s">
        <v>181</v>
      </c>
      <c r="I115" s="3" t="s">
        <v>130</v>
      </c>
      <c r="J115" s="19">
        <f t="shared" si="1"/>
        <v>8.4870000000000001</v>
      </c>
    </row>
    <row r="116" spans="1:10" x14ac:dyDescent="0.25">
      <c r="A116" s="15">
        <v>113</v>
      </c>
      <c r="B116" s="16" t="s">
        <v>127</v>
      </c>
      <c r="C116" s="17" t="s">
        <v>182</v>
      </c>
      <c r="D116" s="18">
        <v>1.081</v>
      </c>
      <c r="E116" s="18">
        <v>1.081</v>
      </c>
      <c r="F116" s="1" t="s">
        <v>12</v>
      </c>
      <c r="G116" s="1">
        <v>4</v>
      </c>
      <c r="H116" s="21" t="s">
        <v>138</v>
      </c>
      <c r="I116" s="1" t="s">
        <v>157</v>
      </c>
      <c r="J116" s="19">
        <f t="shared" si="1"/>
        <v>44.320999999999998</v>
      </c>
    </row>
    <row r="117" spans="1:10" x14ac:dyDescent="0.25">
      <c r="A117" s="15">
        <v>114</v>
      </c>
      <c r="B117" s="16" t="s">
        <v>127</v>
      </c>
      <c r="C117" s="17" t="s">
        <v>183</v>
      </c>
      <c r="D117" s="18">
        <v>1.077</v>
      </c>
      <c r="E117" s="18">
        <v>0.72299999999999998</v>
      </c>
      <c r="F117" s="1" t="s">
        <v>12</v>
      </c>
      <c r="G117" s="1">
        <v>4</v>
      </c>
      <c r="H117" s="21" t="s">
        <v>138</v>
      </c>
      <c r="I117" s="1" t="s">
        <v>157</v>
      </c>
      <c r="J117" s="19">
        <f t="shared" si="1"/>
        <v>29.643000000000001</v>
      </c>
    </row>
    <row r="118" spans="1:10" x14ac:dyDescent="0.25">
      <c r="A118" s="15">
        <v>115</v>
      </c>
      <c r="B118" s="16" t="s">
        <v>127</v>
      </c>
      <c r="C118" s="17" t="s">
        <v>184</v>
      </c>
      <c r="D118" s="18">
        <v>1.0429999999999999</v>
      </c>
      <c r="E118" s="18">
        <v>0.71799999999999997</v>
      </c>
      <c r="F118" s="1" t="s">
        <v>12</v>
      </c>
      <c r="G118" s="1">
        <v>4</v>
      </c>
      <c r="H118" s="21" t="s">
        <v>138</v>
      </c>
      <c r="I118" s="1" t="s">
        <v>157</v>
      </c>
      <c r="J118" s="19">
        <f t="shared" si="1"/>
        <v>29.437999999999999</v>
      </c>
    </row>
    <row r="119" spans="1:10" x14ac:dyDescent="0.25">
      <c r="A119" s="15">
        <v>116</v>
      </c>
      <c r="B119" s="16" t="s">
        <v>127</v>
      </c>
      <c r="C119" s="17" t="s">
        <v>185</v>
      </c>
      <c r="D119" s="18">
        <v>4.5880000000000001</v>
      </c>
      <c r="E119" s="18">
        <v>0.99399999999999999</v>
      </c>
      <c r="F119" s="1" t="s">
        <v>12</v>
      </c>
      <c r="G119" s="1">
        <v>3</v>
      </c>
      <c r="H119" s="1" t="s">
        <v>186</v>
      </c>
      <c r="I119" s="3" t="s">
        <v>130</v>
      </c>
      <c r="J119" s="19">
        <f t="shared" si="1"/>
        <v>40.753999999999998</v>
      </c>
    </row>
    <row r="120" spans="1:10" x14ac:dyDescent="0.25">
      <c r="A120" s="15">
        <v>117</v>
      </c>
      <c r="B120" s="16" t="s">
        <v>127</v>
      </c>
      <c r="C120" s="17" t="s">
        <v>187</v>
      </c>
      <c r="D120" s="18">
        <v>3.577</v>
      </c>
      <c r="E120" s="18">
        <v>0.56799999999999995</v>
      </c>
      <c r="F120" s="1" t="s">
        <v>12</v>
      </c>
      <c r="G120" s="1">
        <v>3</v>
      </c>
      <c r="H120" s="1" t="s">
        <v>186</v>
      </c>
      <c r="I120" s="3" t="s">
        <v>130</v>
      </c>
      <c r="J120" s="19">
        <f t="shared" si="1"/>
        <v>23.287999999999997</v>
      </c>
    </row>
    <row r="121" spans="1:10" x14ac:dyDescent="0.25">
      <c r="A121" s="15">
        <v>118</v>
      </c>
      <c r="B121" s="16" t="s">
        <v>127</v>
      </c>
      <c r="C121" s="17" t="s">
        <v>188</v>
      </c>
      <c r="D121" s="18">
        <v>0.71399999999999997</v>
      </c>
      <c r="E121" s="18">
        <v>0.71399999999999997</v>
      </c>
      <c r="F121" s="1" t="s">
        <v>12</v>
      </c>
      <c r="G121" s="1">
        <v>4</v>
      </c>
      <c r="H121" s="1" t="s">
        <v>189</v>
      </c>
      <c r="I121" s="3" t="s">
        <v>130</v>
      </c>
      <c r="J121" s="19">
        <f t="shared" si="1"/>
        <v>29.273999999999997</v>
      </c>
    </row>
    <row r="122" spans="1:10" x14ac:dyDescent="0.25">
      <c r="A122" s="15">
        <v>119</v>
      </c>
      <c r="B122" s="16" t="s">
        <v>127</v>
      </c>
      <c r="C122" s="17" t="s">
        <v>190</v>
      </c>
      <c r="D122" s="18">
        <v>2.1030000000000002</v>
      </c>
      <c r="E122" s="18">
        <v>0.69199999999999995</v>
      </c>
      <c r="F122" s="1" t="s">
        <v>12</v>
      </c>
      <c r="G122" s="1">
        <v>3</v>
      </c>
      <c r="H122" s="1" t="s">
        <v>189</v>
      </c>
      <c r="I122" s="3" t="s">
        <v>130</v>
      </c>
      <c r="J122" s="19">
        <f t="shared" si="1"/>
        <v>28.371999999999996</v>
      </c>
    </row>
    <row r="123" spans="1:10" x14ac:dyDescent="0.25">
      <c r="A123" s="15">
        <v>120</v>
      </c>
      <c r="B123" s="16" t="s">
        <v>127</v>
      </c>
      <c r="C123" s="17" t="s">
        <v>191</v>
      </c>
      <c r="D123" s="18">
        <v>2.004</v>
      </c>
      <c r="E123" s="18">
        <v>1.274</v>
      </c>
      <c r="F123" s="1" t="s">
        <v>12</v>
      </c>
      <c r="G123" s="1">
        <v>3</v>
      </c>
      <c r="H123" s="1" t="s">
        <v>192</v>
      </c>
      <c r="I123" s="3" t="s">
        <v>130</v>
      </c>
      <c r="J123" s="19">
        <f t="shared" si="1"/>
        <v>52.234000000000002</v>
      </c>
    </row>
    <row r="124" spans="1:10" x14ac:dyDescent="0.25">
      <c r="A124" s="15">
        <v>121</v>
      </c>
      <c r="B124" s="16" t="s">
        <v>127</v>
      </c>
      <c r="C124" s="17" t="s">
        <v>193</v>
      </c>
      <c r="D124" s="18">
        <v>1.21</v>
      </c>
      <c r="E124" s="18">
        <v>0.374</v>
      </c>
      <c r="F124" s="1" t="s">
        <v>12</v>
      </c>
      <c r="G124" s="1">
        <v>3</v>
      </c>
      <c r="H124" s="1" t="s">
        <v>192</v>
      </c>
      <c r="I124" s="3" t="s">
        <v>130</v>
      </c>
      <c r="J124" s="19">
        <f t="shared" si="1"/>
        <v>15.334</v>
      </c>
    </row>
    <row r="125" spans="1:10" x14ac:dyDescent="0.25">
      <c r="A125" s="15">
        <v>122</v>
      </c>
      <c r="B125" s="16" t="s">
        <v>127</v>
      </c>
      <c r="C125" s="17" t="s">
        <v>194</v>
      </c>
      <c r="D125" s="18">
        <v>4.9989999999999997</v>
      </c>
      <c r="E125" s="18">
        <v>4.9989999999999997</v>
      </c>
      <c r="F125" s="1" t="s">
        <v>12</v>
      </c>
      <c r="G125" s="1">
        <v>6</v>
      </c>
      <c r="H125" s="1" t="s">
        <v>195</v>
      </c>
      <c r="I125" s="3" t="s">
        <v>130</v>
      </c>
      <c r="J125" s="19">
        <f t="shared" si="1"/>
        <v>204.95899999999997</v>
      </c>
    </row>
    <row r="126" spans="1:10" x14ac:dyDescent="0.25">
      <c r="A126" s="15">
        <v>123</v>
      </c>
      <c r="B126" s="16" t="s">
        <v>127</v>
      </c>
      <c r="C126" s="17" t="s">
        <v>196</v>
      </c>
      <c r="D126" s="18">
        <v>1.042</v>
      </c>
      <c r="E126" s="18">
        <v>1.042</v>
      </c>
      <c r="F126" s="1" t="s">
        <v>12</v>
      </c>
      <c r="G126" s="1">
        <v>4</v>
      </c>
      <c r="H126" s="1" t="s">
        <v>197</v>
      </c>
      <c r="I126" s="1" t="s">
        <v>157</v>
      </c>
      <c r="J126" s="19">
        <f t="shared" si="1"/>
        <v>42.722000000000001</v>
      </c>
    </row>
    <row r="127" spans="1:10" x14ac:dyDescent="0.25">
      <c r="A127" s="15">
        <v>124</v>
      </c>
      <c r="B127" s="16" t="s">
        <v>127</v>
      </c>
      <c r="C127" s="17" t="s">
        <v>198</v>
      </c>
      <c r="D127" s="18">
        <v>6.8559999999999999</v>
      </c>
      <c r="E127" s="18">
        <v>0.6</v>
      </c>
      <c r="F127" s="1" t="s">
        <v>12</v>
      </c>
      <c r="G127" s="1">
        <v>4</v>
      </c>
      <c r="H127" s="1" t="s">
        <v>181</v>
      </c>
      <c r="I127" s="3" t="s">
        <v>130</v>
      </c>
      <c r="J127" s="19">
        <f t="shared" si="1"/>
        <v>24.599999999999998</v>
      </c>
    </row>
    <row r="128" spans="1:10" ht="26.25" x14ac:dyDescent="0.25">
      <c r="A128" s="15">
        <v>125</v>
      </c>
      <c r="B128" s="16" t="s">
        <v>127</v>
      </c>
      <c r="C128" s="17" t="s">
        <v>199</v>
      </c>
      <c r="D128" s="18">
        <v>1.1890000000000001</v>
      </c>
      <c r="E128" s="18">
        <v>1.0680000000000001</v>
      </c>
      <c r="F128" s="1" t="s">
        <v>17</v>
      </c>
      <c r="G128" s="1">
        <v>3</v>
      </c>
      <c r="H128" s="2" t="s">
        <v>200</v>
      </c>
      <c r="I128" s="3" t="s">
        <v>130</v>
      </c>
      <c r="J128" s="19">
        <f t="shared" si="1"/>
        <v>43.788000000000004</v>
      </c>
    </row>
    <row r="129" spans="1:10" ht="26.25" x14ac:dyDescent="0.25">
      <c r="A129" s="15">
        <v>126</v>
      </c>
      <c r="B129" s="16" t="s">
        <v>127</v>
      </c>
      <c r="C129" s="17" t="s">
        <v>201</v>
      </c>
      <c r="D129" s="18">
        <v>0.498</v>
      </c>
      <c r="E129" s="18">
        <v>0.39100000000000001</v>
      </c>
      <c r="F129" s="1" t="s">
        <v>17</v>
      </c>
      <c r="G129" s="1">
        <v>3</v>
      </c>
      <c r="H129" s="2" t="s">
        <v>200</v>
      </c>
      <c r="I129" s="3" t="s">
        <v>130</v>
      </c>
      <c r="J129" s="19">
        <f t="shared" si="1"/>
        <v>16.030999999999999</v>
      </c>
    </row>
    <row r="130" spans="1:10" ht="26.25" x14ac:dyDescent="0.25">
      <c r="A130" s="15">
        <v>127</v>
      </c>
      <c r="B130" s="22" t="s">
        <v>127</v>
      </c>
      <c r="C130" s="23" t="s">
        <v>202</v>
      </c>
      <c r="D130" s="23">
        <v>0.498</v>
      </c>
      <c r="E130" s="23">
        <v>0.498</v>
      </c>
      <c r="F130" s="22" t="s">
        <v>17</v>
      </c>
      <c r="G130" s="22">
        <v>3</v>
      </c>
      <c r="H130" s="2" t="s">
        <v>200</v>
      </c>
      <c r="I130" s="3" t="s">
        <v>130</v>
      </c>
      <c r="J130" s="19">
        <f t="shared" si="1"/>
        <v>20.417999999999999</v>
      </c>
    </row>
    <row r="131" spans="1:10" x14ac:dyDescent="0.25">
      <c r="A131" s="15">
        <v>128</v>
      </c>
      <c r="B131" s="16" t="s">
        <v>127</v>
      </c>
      <c r="C131" s="17" t="s">
        <v>203</v>
      </c>
      <c r="D131" s="18">
        <v>1.986</v>
      </c>
      <c r="E131" s="18">
        <v>1.986</v>
      </c>
      <c r="F131" s="1" t="s">
        <v>12</v>
      </c>
      <c r="G131" s="1">
        <v>4</v>
      </c>
      <c r="H131" s="1" t="s">
        <v>138</v>
      </c>
      <c r="I131" s="1" t="s">
        <v>157</v>
      </c>
      <c r="J131" s="19">
        <f t="shared" si="1"/>
        <v>81.426000000000002</v>
      </c>
    </row>
    <row r="132" spans="1:10" x14ac:dyDescent="0.25">
      <c r="A132" s="15">
        <v>129</v>
      </c>
      <c r="B132" s="16" t="s">
        <v>127</v>
      </c>
      <c r="C132" s="17" t="s">
        <v>204</v>
      </c>
      <c r="D132" s="18">
        <v>4.8860000000000001</v>
      </c>
      <c r="E132" s="18">
        <v>2.536</v>
      </c>
      <c r="F132" s="1" t="s">
        <v>12</v>
      </c>
      <c r="G132" s="1">
        <v>4</v>
      </c>
      <c r="H132" s="1" t="s">
        <v>138</v>
      </c>
      <c r="I132" s="1" t="s">
        <v>157</v>
      </c>
      <c r="J132" s="19">
        <f t="shared" si="1"/>
        <v>103.976</v>
      </c>
    </row>
    <row r="133" spans="1:10" x14ac:dyDescent="0.25">
      <c r="A133" s="15">
        <v>130</v>
      </c>
      <c r="B133" s="16" t="s">
        <v>127</v>
      </c>
      <c r="C133" s="17" t="s">
        <v>205</v>
      </c>
      <c r="D133" s="18">
        <v>1</v>
      </c>
      <c r="E133" s="18">
        <v>1</v>
      </c>
      <c r="F133" s="1" t="s">
        <v>12</v>
      </c>
      <c r="G133" s="1">
        <v>4</v>
      </c>
      <c r="H133" s="1" t="s">
        <v>138</v>
      </c>
      <c r="I133" s="1" t="s">
        <v>157</v>
      </c>
      <c r="J133" s="19">
        <f t="shared" ref="J133:J191" si="2">E133*41</f>
        <v>41</v>
      </c>
    </row>
    <row r="134" spans="1:10" x14ac:dyDescent="0.25">
      <c r="A134" s="15">
        <v>131</v>
      </c>
      <c r="B134" s="16" t="s">
        <v>127</v>
      </c>
      <c r="C134" s="17" t="s">
        <v>206</v>
      </c>
      <c r="D134" s="18">
        <v>1.022</v>
      </c>
      <c r="E134" s="18">
        <v>1.022</v>
      </c>
      <c r="F134" s="1" t="s">
        <v>12</v>
      </c>
      <c r="G134" s="1">
        <v>4</v>
      </c>
      <c r="H134" s="1" t="s">
        <v>138</v>
      </c>
      <c r="I134" s="1" t="s">
        <v>157</v>
      </c>
      <c r="J134" s="19">
        <f t="shared" si="2"/>
        <v>41.902000000000001</v>
      </c>
    </row>
    <row r="135" spans="1:10" x14ac:dyDescent="0.25">
      <c r="A135" s="15">
        <v>132</v>
      </c>
      <c r="B135" s="16" t="s">
        <v>127</v>
      </c>
      <c r="C135" s="17" t="s">
        <v>207</v>
      </c>
      <c r="D135" s="18">
        <v>1.5009999999999999</v>
      </c>
      <c r="E135" s="18">
        <v>1.032</v>
      </c>
      <c r="F135" s="1" t="s">
        <v>208</v>
      </c>
      <c r="G135" s="1">
        <v>6</v>
      </c>
      <c r="H135" s="21" t="s">
        <v>186</v>
      </c>
      <c r="I135" s="3" t="s">
        <v>130</v>
      </c>
      <c r="J135" s="19">
        <f t="shared" si="2"/>
        <v>42.311999999999998</v>
      </c>
    </row>
    <row r="136" spans="1:10" ht="26.25" x14ac:dyDescent="0.25">
      <c r="A136" s="15">
        <v>133</v>
      </c>
      <c r="B136" s="16" t="s">
        <v>127</v>
      </c>
      <c r="C136" s="17" t="s">
        <v>209</v>
      </c>
      <c r="D136" s="18">
        <v>2.46</v>
      </c>
      <c r="E136" s="18">
        <v>2.077</v>
      </c>
      <c r="F136" s="1" t="s">
        <v>12</v>
      </c>
      <c r="G136" s="1">
        <v>3</v>
      </c>
      <c r="H136" s="2" t="s">
        <v>210</v>
      </c>
      <c r="I136" s="3" t="s">
        <v>14</v>
      </c>
      <c r="J136" s="19">
        <f t="shared" si="2"/>
        <v>85.156999999999996</v>
      </c>
    </row>
    <row r="137" spans="1:10" ht="26.25" x14ac:dyDescent="0.25">
      <c r="A137" s="15">
        <v>134</v>
      </c>
      <c r="B137" s="16" t="s">
        <v>127</v>
      </c>
      <c r="C137" s="17" t="s">
        <v>211</v>
      </c>
      <c r="D137" s="18">
        <v>0.48699999999999999</v>
      </c>
      <c r="E137" s="18">
        <v>0.48699999999999999</v>
      </c>
      <c r="F137" s="1" t="s">
        <v>17</v>
      </c>
      <c r="G137" s="1">
        <v>3</v>
      </c>
      <c r="H137" s="2" t="s">
        <v>212</v>
      </c>
      <c r="I137" s="3" t="s">
        <v>130</v>
      </c>
      <c r="J137" s="19">
        <f t="shared" si="2"/>
        <v>19.966999999999999</v>
      </c>
    </row>
    <row r="138" spans="1:10" x14ac:dyDescent="0.25">
      <c r="A138" s="15">
        <v>135</v>
      </c>
      <c r="B138" s="16" t="s">
        <v>127</v>
      </c>
      <c r="C138" s="17" t="s">
        <v>213</v>
      </c>
      <c r="D138" s="18">
        <v>2.347</v>
      </c>
      <c r="E138" s="18">
        <v>0.20100000000000001</v>
      </c>
      <c r="F138" s="1" t="s">
        <v>12</v>
      </c>
      <c r="G138" s="1">
        <v>4</v>
      </c>
      <c r="H138" s="1" t="s">
        <v>138</v>
      </c>
      <c r="I138" s="1" t="s">
        <v>157</v>
      </c>
      <c r="J138" s="19">
        <f t="shared" si="2"/>
        <v>8.2409999999999997</v>
      </c>
    </row>
    <row r="139" spans="1:10" x14ac:dyDescent="0.25">
      <c r="A139" s="15">
        <v>136</v>
      </c>
      <c r="B139" s="16" t="s">
        <v>127</v>
      </c>
      <c r="C139" s="17" t="s">
        <v>214</v>
      </c>
      <c r="D139" s="18">
        <v>4.4649999999999999</v>
      </c>
      <c r="E139" s="18">
        <v>0.82199999999999995</v>
      </c>
      <c r="F139" s="1" t="s">
        <v>12</v>
      </c>
      <c r="G139" s="1">
        <v>4</v>
      </c>
      <c r="H139" s="1" t="s">
        <v>138</v>
      </c>
      <c r="I139" s="1" t="s">
        <v>157</v>
      </c>
      <c r="J139" s="19">
        <f t="shared" si="2"/>
        <v>33.701999999999998</v>
      </c>
    </row>
    <row r="140" spans="1:10" x14ac:dyDescent="0.25">
      <c r="A140" s="15">
        <v>137</v>
      </c>
      <c r="B140" s="16" t="s">
        <v>127</v>
      </c>
      <c r="C140" s="17" t="s">
        <v>215</v>
      </c>
      <c r="D140" s="18">
        <v>1.2509999999999999</v>
      </c>
      <c r="E140" s="18">
        <v>1.2509999999999999</v>
      </c>
      <c r="F140" s="1" t="s">
        <v>12</v>
      </c>
      <c r="G140" s="1">
        <v>4</v>
      </c>
      <c r="H140" s="1" t="s">
        <v>138</v>
      </c>
      <c r="I140" s="1" t="s">
        <v>157</v>
      </c>
      <c r="J140" s="19">
        <f t="shared" si="2"/>
        <v>51.290999999999997</v>
      </c>
    </row>
    <row r="141" spans="1:10" x14ac:dyDescent="0.25">
      <c r="A141" s="15">
        <v>138</v>
      </c>
      <c r="B141" s="16" t="s">
        <v>127</v>
      </c>
      <c r="C141" s="17" t="s">
        <v>216</v>
      </c>
      <c r="D141" s="18">
        <v>0.89500000000000002</v>
      </c>
      <c r="E141" s="18">
        <v>0.89500000000000002</v>
      </c>
      <c r="F141" s="1" t="s">
        <v>12</v>
      </c>
      <c r="G141" s="1">
        <v>4</v>
      </c>
      <c r="H141" s="1" t="s">
        <v>138</v>
      </c>
      <c r="I141" s="1" t="s">
        <v>157</v>
      </c>
      <c r="J141" s="19">
        <f t="shared" si="2"/>
        <v>36.695</v>
      </c>
    </row>
    <row r="142" spans="1:10" x14ac:dyDescent="0.25">
      <c r="A142" s="15">
        <v>139</v>
      </c>
      <c r="B142" s="16" t="s">
        <v>127</v>
      </c>
      <c r="C142" s="17" t="s">
        <v>217</v>
      </c>
      <c r="D142" s="18">
        <v>1.105</v>
      </c>
      <c r="E142" s="18">
        <v>1.105</v>
      </c>
      <c r="F142" s="1" t="s">
        <v>12</v>
      </c>
      <c r="G142" s="1">
        <v>4</v>
      </c>
      <c r="H142" s="1" t="s">
        <v>138</v>
      </c>
      <c r="I142" s="1" t="s">
        <v>157</v>
      </c>
      <c r="J142" s="19">
        <f t="shared" si="2"/>
        <v>45.305</v>
      </c>
    </row>
    <row r="143" spans="1:10" x14ac:dyDescent="0.25">
      <c r="A143" s="15">
        <v>140</v>
      </c>
      <c r="B143" s="16" t="s">
        <v>127</v>
      </c>
      <c r="C143" s="17" t="s">
        <v>218</v>
      </c>
      <c r="D143" s="18">
        <v>0.93899999999999995</v>
      </c>
      <c r="E143" s="18">
        <v>0.93899999999999995</v>
      </c>
      <c r="F143" s="1" t="s">
        <v>12</v>
      </c>
      <c r="G143" s="1">
        <v>4</v>
      </c>
      <c r="H143" s="1" t="s">
        <v>138</v>
      </c>
      <c r="I143" s="1" t="s">
        <v>157</v>
      </c>
      <c r="J143" s="19">
        <f t="shared" si="2"/>
        <v>38.498999999999995</v>
      </c>
    </row>
    <row r="144" spans="1:10" x14ac:dyDescent="0.25">
      <c r="A144" s="15">
        <v>141</v>
      </c>
      <c r="B144" s="16" t="s">
        <v>127</v>
      </c>
      <c r="C144" s="17" t="s">
        <v>219</v>
      </c>
      <c r="D144" s="18">
        <v>7.5510000000000002</v>
      </c>
      <c r="E144" s="18">
        <v>3.31</v>
      </c>
      <c r="F144" s="1" t="s">
        <v>12</v>
      </c>
      <c r="G144" s="1">
        <v>4</v>
      </c>
      <c r="H144" s="1" t="s">
        <v>138</v>
      </c>
      <c r="I144" s="1" t="s">
        <v>157</v>
      </c>
      <c r="J144" s="19">
        <f t="shared" si="2"/>
        <v>135.71</v>
      </c>
    </row>
    <row r="145" spans="1:10" x14ac:dyDescent="0.25">
      <c r="A145" s="15">
        <v>142</v>
      </c>
      <c r="B145" s="16" t="s">
        <v>127</v>
      </c>
      <c r="C145" s="17" t="s">
        <v>220</v>
      </c>
      <c r="D145" s="18">
        <v>8.4090000000000007</v>
      </c>
      <c r="E145" s="18">
        <v>0.39400000000000002</v>
      </c>
      <c r="F145" s="1" t="s">
        <v>12</v>
      </c>
      <c r="G145" s="1">
        <v>4</v>
      </c>
      <c r="H145" s="1" t="s">
        <v>138</v>
      </c>
      <c r="I145" s="1" t="s">
        <v>157</v>
      </c>
      <c r="J145" s="19">
        <f t="shared" si="2"/>
        <v>16.154</v>
      </c>
    </row>
    <row r="146" spans="1:10" x14ac:dyDescent="0.25">
      <c r="A146" s="15">
        <v>143</v>
      </c>
      <c r="B146" s="16" t="s">
        <v>127</v>
      </c>
      <c r="C146" s="17" t="s">
        <v>221</v>
      </c>
      <c r="D146" s="18">
        <v>1</v>
      </c>
      <c r="E146" s="18">
        <v>1</v>
      </c>
      <c r="F146" s="1" t="s">
        <v>12</v>
      </c>
      <c r="G146" s="1">
        <v>4</v>
      </c>
      <c r="H146" s="21" t="s">
        <v>138</v>
      </c>
      <c r="I146" s="1" t="s">
        <v>157</v>
      </c>
      <c r="J146" s="19">
        <f t="shared" si="2"/>
        <v>41</v>
      </c>
    </row>
    <row r="147" spans="1:10" x14ac:dyDescent="0.25">
      <c r="A147" s="15">
        <v>144</v>
      </c>
      <c r="B147" s="16" t="s">
        <v>127</v>
      </c>
      <c r="C147" s="17" t="s">
        <v>222</v>
      </c>
      <c r="D147" s="18">
        <v>0.4</v>
      </c>
      <c r="E147" s="18">
        <v>0.4</v>
      </c>
      <c r="F147" s="1" t="s">
        <v>12</v>
      </c>
      <c r="G147" s="1">
        <v>4</v>
      </c>
      <c r="H147" s="21" t="s">
        <v>138</v>
      </c>
      <c r="I147" s="1" t="s">
        <v>157</v>
      </c>
      <c r="J147" s="19">
        <f t="shared" si="2"/>
        <v>16.400000000000002</v>
      </c>
    </row>
    <row r="148" spans="1:10" x14ac:dyDescent="0.25">
      <c r="A148" s="15">
        <v>145</v>
      </c>
      <c r="B148" s="16" t="s">
        <v>127</v>
      </c>
      <c r="C148" s="17" t="s">
        <v>223</v>
      </c>
      <c r="D148" s="18">
        <v>4.6539999999999999</v>
      </c>
      <c r="E148" s="18">
        <v>0.70199999999999996</v>
      </c>
      <c r="F148" s="1" t="s">
        <v>12</v>
      </c>
      <c r="G148" s="1">
        <v>4</v>
      </c>
      <c r="H148" s="1" t="s">
        <v>138</v>
      </c>
      <c r="I148" s="1" t="s">
        <v>157</v>
      </c>
      <c r="J148" s="19">
        <f t="shared" si="2"/>
        <v>28.781999999999996</v>
      </c>
    </row>
    <row r="149" spans="1:10" x14ac:dyDescent="0.25">
      <c r="A149" s="15">
        <v>146</v>
      </c>
      <c r="B149" s="16" t="s">
        <v>127</v>
      </c>
      <c r="C149" s="17" t="s">
        <v>224</v>
      </c>
      <c r="D149" s="18">
        <v>5.5030000000000001</v>
      </c>
      <c r="E149" s="18">
        <v>1.5069999999999999</v>
      </c>
      <c r="F149" s="1" t="s">
        <v>12</v>
      </c>
      <c r="G149" s="1">
        <v>4</v>
      </c>
      <c r="H149" s="1" t="s">
        <v>138</v>
      </c>
      <c r="I149" s="1" t="s">
        <v>157</v>
      </c>
      <c r="J149" s="19">
        <f t="shared" si="2"/>
        <v>61.786999999999999</v>
      </c>
    </row>
    <row r="150" spans="1:10" x14ac:dyDescent="0.25">
      <c r="A150" s="15">
        <v>147</v>
      </c>
      <c r="B150" s="16" t="s">
        <v>127</v>
      </c>
      <c r="C150" s="17" t="s">
        <v>225</v>
      </c>
      <c r="D150" s="18">
        <v>0.30099999999999999</v>
      </c>
      <c r="E150" s="18">
        <v>0.30099999999999999</v>
      </c>
      <c r="F150" s="1" t="s">
        <v>12</v>
      </c>
      <c r="G150" s="1">
        <v>4</v>
      </c>
      <c r="H150" s="21" t="s">
        <v>138</v>
      </c>
      <c r="I150" s="1" t="s">
        <v>157</v>
      </c>
      <c r="J150" s="19">
        <f t="shared" si="2"/>
        <v>12.340999999999999</v>
      </c>
    </row>
    <row r="151" spans="1:10" x14ac:dyDescent="0.25">
      <c r="A151" s="15">
        <v>148</v>
      </c>
      <c r="B151" s="16" t="s">
        <v>127</v>
      </c>
      <c r="C151" s="17" t="s">
        <v>226</v>
      </c>
      <c r="D151" s="18">
        <v>0.80300000000000005</v>
      </c>
      <c r="E151" s="18">
        <v>0.80300000000000005</v>
      </c>
      <c r="F151" s="1" t="s">
        <v>12</v>
      </c>
      <c r="G151" s="1">
        <v>4</v>
      </c>
      <c r="H151" s="21" t="s">
        <v>138</v>
      </c>
      <c r="I151" s="1" t="s">
        <v>157</v>
      </c>
      <c r="J151" s="19">
        <f t="shared" si="2"/>
        <v>32.923000000000002</v>
      </c>
    </row>
    <row r="152" spans="1:10" x14ac:dyDescent="0.25">
      <c r="A152" s="15">
        <v>149</v>
      </c>
      <c r="B152" s="16" t="s">
        <v>127</v>
      </c>
      <c r="C152" s="17" t="s">
        <v>227</v>
      </c>
      <c r="D152" s="18">
        <v>0.92100000000000004</v>
      </c>
      <c r="E152" s="18">
        <v>0.92100000000000004</v>
      </c>
      <c r="F152" s="1" t="s">
        <v>12</v>
      </c>
      <c r="G152" s="1">
        <v>4</v>
      </c>
      <c r="H152" s="21" t="s">
        <v>138</v>
      </c>
      <c r="I152" s="1" t="s">
        <v>157</v>
      </c>
      <c r="J152" s="19">
        <f t="shared" si="2"/>
        <v>37.761000000000003</v>
      </c>
    </row>
    <row r="153" spans="1:10" x14ac:dyDescent="0.25">
      <c r="A153" s="15">
        <v>150</v>
      </c>
      <c r="B153" s="16" t="s">
        <v>127</v>
      </c>
      <c r="C153" s="17" t="s">
        <v>228</v>
      </c>
      <c r="D153" s="18">
        <v>4.5</v>
      </c>
      <c r="E153" s="18">
        <v>4.5</v>
      </c>
      <c r="F153" s="1" t="s">
        <v>12</v>
      </c>
      <c r="G153" s="1">
        <v>4</v>
      </c>
      <c r="H153" s="1" t="s">
        <v>138</v>
      </c>
      <c r="I153" s="1" t="s">
        <v>157</v>
      </c>
      <c r="J153" s="19">
        <f t="shared" si="2"/>
        <v>184.5</v>
      </c>
    </row>
    <row r="154" spans="1:10" x14ac:dyDescent="0.25">
      <c r="A154" s="15">
        <v>151</v>
      </c>
      <c r="B154" s="16" t="s">
        <v>127</v>
      </c>
      <c r="C154" s="17" t="s">
        <v>229</v>
      </c>
      <c r="D154" s="18">
        <v>2.6669999999999998</v>
      </c>
      <c r="E154" s="18">
        <v>1.163</v>
      </c>
      <c r="F154" s="1" t="s">
        <v>12</v>
      </c>
      <c r="G154" s="1">
        <v>4</v>
      </c>
      <c r="H154" s="1" t="s">
        <v>138</v>
      </c>
      <c r="I154" s="1" t="s">
        <v>157</v>
      </c>
      <c r="J154" s="19">
        <f t="shared" si="2"/>
        <v>47.683</v>
      </c>
    </row>
    <row r="155" spans="1:10" x14ac:dyDescent="0.25">
      <c r="A155" s="15">
        <v>152</v>
      </c>
      <c r="B155" s="16" t="s">
        <v>127</v>
      </c>
      <c r="C155" s="17" t="s">
        <v>230</v>
      </c>
      <c r="D155" s="18">
        <v>4.3250000000000002</v>
      </c>
      <c r="E155" s="18">
        <v>4.3250000000000002</v>
      </c>
      <c r="F155" s="1" t="s">
        <v>12</v>
      </c>
      <c r="G155" s="1">
        <v>4</v>
      </c>
      <c r="H155" s="1" t="s">
        <v>138</v>
      </c>
      <c r="I155" s="1" t="s">
        <v>157</v>
      </c>
      <c r="J155" s="19">
        <f t="shared" si="2"/>
        <v>177.32500000000002</v>
      </c>
    </row>
    <row r="156" spans="1:10" x14ac:dyDescent="0.25">
      <c r="A156" s="15">
        <v>153</v>
      </c>
      <c r="B156" s="16" t="s">
        <v>127</v>
      </c>
      <c r="C156" s="17" t="s">
        <v>158</v>
      </c>
      <c r="D156" s="18">
        <v>3.1890000000000001</v>
      </c>
      <c r="E156" s="18">
        <v>3.1890000000000001</v>
      </c>
      <c r="F156" s="1" t="s">
        <v>231</v>
      </c>
      <c r="G156" s="1">
        <v>3</v>
      </c>
      <c r="H156" s="21" t="s">
        <v>152</v>
      </c>
      <c r="I156" s="3" t="s">
        <v>130</v>
      </c>
      <c r="J156" s="19">
        <f t="shared" si="2"/>
        <v>130.749</v>
      </c>
    </row>
    <row r="157" spans="1:10" x14ac:dyDescent="0.25">
      <c r="A157" s="15">
        <v>154</v>
      </c>
      <c r="B157" s="16" t="s">
        <v>127</v>
      </c>
      <c r="C157" s="17" t="s">
        <v>160</v>
      </c>
      <c r="D157" s="18">
        <v>4.6120000000000001</v>
      </c>
      <c r="E157" s="18">
        <v>3.0379999999999998</v>
      </c>
      <c r="F157" s="1" t="s">
        <v>12</v>
      </c>
      <c r="G157" s="1">
        <v>7</v>
      </c>
      <c r="H157" s="21" t="s">
        <v>161</v>
      </c>
      <c r="I157" s="3" t="s">
        <v>130</v>
      </c>
      <c r="J157" s="19">
        <f t="shared" si="2"/>
        <v>124.55799999999999</v>
      </c>
    </row>
    <row r="158" spans="1:10" x14ac:dyDescent="0.25">
      <c r="A158" s="15">
        <v>155</v>
      </c>
      <c r="B158" s="16" t="s">
        <v>127</v>
      </c>
      <c r="C158" s="17" t="s">
        <v>232</v>
      </c>
      <c r="D158" s="18">
        <v>4.218</v>
      </c>
      <c r="E158" s="18">
        <v>4.218</v>
      </c>
      <c r="F158" s="1" t="s">
        <v>231</v>
      </c>
      <c r="G158" s="1">
        <v>3</v>
      </c>
      <c r="H158" s="21" t="s">
        <v>152</v>
      </c>
      <c r="I158" s="3" t="s">
        <v>130</v>
      </c>
      <c r="J158" s="19">
        <f t="shared" si="2"/>
        <v>172.93799999999999</v>
      </c>
    </row>
    <row r="159" spans="1:10" x14ac:dyDescent="0.25">
      <c r="A159" s="15">
        <v>156</v>
      </c>
      <c r="B159" s="16" t="s">
        <v>233</v>
      </c>
      <c r="C159" s="17" t="s">
        <v>234</v>
      </c>
      <c r="D159" s="18">
        <v>0.64400000000000002</v>
      </c>
      <c r="E159" s="18">
        <v>0.64400000000000002</v>
      </c>
      <c r="F159" s="1" t="s">
        <v>235</v>
      </c>
      <c r="G159" s="1">
        <v>4</v>
      </c>
      <c r="H159" s="1" t="s">
        <v>236</v>
      </c>
      <c r="I159" s="3" t="s">
        <v>14</v>
      </c>
      <c r="J159" s="19">
        <f t="shared" si="2"/>
        <v>26.404</v>
      </c>
    </row>
    <row r="160" spans="1:10" x14ac:dyDescent="0.25">
      <c r="A160" s="15">
        <v>157</v>
      </c>
      <c r="B160" s="16" t="s">
        <v>233</v>
      </c>
      <c r="C160" s="17" t="s">
        <v>237</v>
      </c>
      <c r="D160" s="18">
        <v>0.70399999999999996</v>
      </c>
      <c r="E160" s="18">
        <v>0.70399999999999996</v>
      </c>
      <c r="F160" s="1" t="s">
        <v>235</v>
      </c>
      <c r="G160" s="1">
        <v>4</v>
      </c>
      <c r="H160" s="1" t="s">
        <v>236</v>
      </c>
      <c r="I160" s="3" t="s">
        <v>14</v>
      </c>
      <c r="J160" s="19">
        <f t="shared" si="2"/>
        <v>28.863999999999997</v>
      </c>
    </row>
    <row r="161" spans="1:10" x14ac:dyDescent="0.25">
      <c r="A161" s="15">
        <v>158</v>
      </c>
      <c r="B161" s="16" t="s">
        <v>238</v>
      </c>
      <c r="C161" s="17" t="s">
        <v>239</v>
      </c>
      <c r="D161" s="18">
        <v>1.8460000000000001</v>
      </c>
      <c r="E161" s="18">
        <v>1.8460000000000001</v>
      </c>
      <c r="F161" s="3" t="s">
        <v>12</v>
      </c>
      <c r="G161" s="1">
        <v>4</v>
      </c>
      <c r="H161" s="1" t="s">
        <v>240</v>
      </c>
      <c r="I161" s="3" t="s">
        <v>241</v>
      </c>
      <c r="J161" s="19">
        <f t="shared" si="2"/>
        <v>75.686000000000007</v>
      </c>
    </row>
    <row r="162" spans="1:10" x14ac:dyDescent="0.25">
      <c r="A162" s="15">
        <v>159</v>
      </c>
      <c r="B162" s="16" t="s">
        <v>238</v>
      </c>
      <c r="C162" s="17" t="s">
        <v>242</v>
      </c>
      <c r="D162" s="18">
        <v>0.46800000000000003</v>
      </c>
      <c r="E162" s="18">
        <v>0.46800000000000003</v>
      </c>
      <c r="F162" s="1" t="s">
        <v>17</v>
      </c>
      <c r="G162" s="1">
        <v>5</v>
      </c>
      <c r="H162" s="1" t="s">
        <v>132</v>
      </c>
      <c r="I162" s="3" t="s">
        <v>130</v>
      </c>
      <c r="J162" s="19">
        <f t="shared" si="2"/>
        <v>19.188000000000002</v>
      </c>
    </row>
    <row r="163" spans="1:10" x14ac:dyDescent="0.25">
      <c r="A163" s="15">
        <v>160</v>
      </c>
      <c r="B163" s="16" t="s">
        <v>238</v>
      </c>
      <c r="C163" s="17" t="s">
        <v>243</v>
      </c>
      <c r="D163" s="18">
        <v>0.49299999999999999</v>
      </c>
      <c r="E163" s="18">
        <v>0.49299999999999999</v>
      </c>
      <c r="F163" s="1" t="s">
        <v>17</v>
      </c>
      <c r="G163" s="1">
        <v>5</v>
      </c>
      <c r="H163" s="1" t="s">
        <v>132</v>
      </c>
      <c r="I163" s="3" t="s">
        <v>130</v>
      </c>
      <c r="J163" s="19">
        <f t="shared" si="2"/>
        <v>20.213000000000001</v>
      </c>
    </row>
    <row r="164" spans="1:10" x14ac:dyDescent="0.25">
      <c r="A164" s="15">
        <v>161</v>
      </c>
      <c r="B164" s="16" t="s">
        <v>238</v>
      </c>
      <c r="C164" s="17" t="s">
        <v>244</v>
      </c>
      <c r="D164" s="18">
        <v>0.47199999999999998</v>
      </c>
      <c r="E164" s="18">
        <v>0.47199999999999998</v>
      </c>
      <c r="F164" s="1" t="s">
        <v>17</v>
      </c>
      <c r="G164" s="1">
        <v>5</v>
      </c>
      <c r="H164" s="1" t="s">
        <v>132</v>
      </c>
      <c r="I164" s="3" t="s">
        <v>130</v>
      </c>
      <c r="J164" s="19">
        <f t="shared" si="2"/>
        <v>19.352</v>
      </c>
    </row>
    <row r="165" spans="1:10" x14ac:dyDescent="0.25">
      <c r="A165" s="15">
        <v>162</v>
      </c>
      <c r="B165" s="16" t="s">
        <v>238</v>
      </c>
      <c r="C165" s="17" t="s">
        <v>245</v>
      </c>
      <c r="D165" s="18">
        <v>0.46899999999999997</v>
      </c>
      <c r="E165" s="18">
        <v>0.46899999999999997</v>
      </c>
      <c r="F165" s="1" t="s">
        <v>17</v>
      </c>
      <c r="G165" s="1">
        <v>5</v>
      </c>
      <c r="H165" s="1" t="s">
        <v>132</v>
      </c>
      <c r="I165" s="3" t="s">
        <v>130</v>
      </c>
      <c r="J165" s="19">
        <f t="shared" si="2"/>
        <v>19.228999999999999</v>
      </c>
    </row>
    <row r="166" spans="1:10" x14ac:dyDescent="0.25">
      <c r="A166" s="15">
        <v>163</v>
      </c>
      <c r="B166" s="16" t="s">
        <v>238</v>
      </c>
      <c r="C166" s="17" t="s">
        <v>246</v>
      </c>
      <c r="D166" s="18">
        <v>0.499</v>
      </c>
      <c r="E166" s="18">
        <v>0.499</v>
      </c>
      <c r="F166" s="1" t="s">
        <v>17</v>
      </c>
      <c r="G166" s="1">
        <v>5</v>
      </c>
      <c r="H166" s="1" t="s">
        <v>132</v>
      </c>
      <c r="I166" s="3" t="s">
        <v>130</v>
      </c>
      <c r="J166" s="19">
        <f t="shared" si="2"/>
        <v>20.459</v>
      </c>
    </row>
    <row r="167" spans="1:10" x14ac:dyDescent="0.25">
      <c r="A167" s="15">
        <v>164</v>
      </c>
      <c r="B167" s="16" t="s">
        <v>238</v>
      </c>
      <c r="C167" s="17" t="s">
        <v>247</v>
      </c>
      <c r="D167" s="18">
        <v>0.5</v>
      </c>
      <c r="E167" s="18">
        <v>0.5</v>
      </c>
      <c r="F167" s="1" t="s">
        <v>17</v>
      </c>
      <c r="G167" s="1">
        <v>5</v>
      </c>
      <c r="H167" s="1" t="s">
        <v>132</v>
      </c>
      <c r="I167" s="3" t="s">
        <v>130</v>
      </c>
      <c r="J167" s="19">
        <f t="shared" si="2"/>
        <v>20.5</v>
      </c>
    </row>
    <row r="168" spans="1:10" x14ac:dyDescent="0.25">
      <c r="A168" s="15">
        <v>165</v>
      </c>
      <c r="B168" s="16" t="s">
        <v>238</v>
      </c>
      <c r="C168" s="17" t="s">
        <v>248</v>
      </c>
      <c r="D168" s="18">
        <v>0.47199999999999998</v>
      </c>
      <c r="E168" s="18">
        <v>0.47199999999999998</v>
      </c>
      <c r="F168" s="1" t="s">
        <v>17</v>
      </c>
      <c r="G168" s="1">
        <v>5</v>
      </c>
      <c r="H168" s="1" t="s">
        <v>132</v>
      </c>
      <c r="I168" s="3" t="s">
        <v>130</v>
      </c>
      <c r="J168" s="19">
        <f t="shared" si="2"/>
        <v>19.352</v>
      </c>
    </row>
    <row r="169" spans="1:10" x14ac:dyDescent="0.25">
      <c r="A169" s="15">
        <v>166</v>
      </c>
      <c r="B169" s="16" t="s">
        <v>238</v>
      </c>
      <c r="C169" s="17" t="s">
        <v>249</v>
      </c>
      <c r="D169" s="18">
        <v>0.48399999999999999</v>
      </c>
      <c r="E169" s="18">
        <v>0.48399999999999999</v>
      </c>
      <c r="F169" s="1" t="s">
        <v>17</v>
      </c>
      <c r="G169" s="1">
        <v>5</v>
      </c>
      <c r="H169" s="1" t="s">
        <v>132</v>
      </c>
      <c r="I169" s="3" t="s">
        <v>130</v>
      </c>
      <c r="J169" s="19">
        <f t="shared" si="2"/>
        <v>19.844000000000001</v>
      </c>
    </row>
    <row r="170" spans="1:10" x14ac:dyDescent="0.25">
      <c r="A170" s="15">
        <v>167</v>
      </c>
      <c r="B170" s="16" t="s">
        <v>238</v>
      </c>
      <c r="C170" s="17" t="s">
        <v>250</v>
      </c>
      <c r="D170" s="18">
        <v>0.47499999999999998</v>
      </c>
      <c r="E170" s="18">
        <v>0.47499999999999998</v>
      </c>
      <c r="F170" s="1" t="s">
        <v>17</v>
      </c>
      <c r="G170" s="1">
        <v>5</v>
      </c>
      <c r="H170" s="1" t="s">
        <v>132</v>
      </c>
      <c r="I170" s="3" t="s">
        <v>130</v>
      </c>
      <c r="J170" s="19">
        <f t="shared" si="2"/>
        <v>19.474999999999998</v>
      </c>
    </row>
    <row r="171" spans="1:10" x14ac:dyDescent="0.25">
      <c r="A171" s="15">
        <v>168</v>
      </c>
      <c r="B171" s="16" t="s">
        <v>238</v>
      </c>
      <c r="C171" s="17" t="s">
        <v>251</v>
      </c>
      <c r="D171" s="18">
        <v>0.51600000000000001</v>
      </c>
      <c r="E171" s="18">
        <v>0.51600000000000001</v>
      </c>
      <c r="F171" s="1" t="s">
        <v>17</v>
      </c>
      <c r="G171" s="1">
        <v>6</v>
      </c>
      <c r="H171" s="1" t="s">
        <v>132</v>
      </c>
      <c r="I171" s="3" t="s">
        <v>130</v>
      </c>
      <c r="J171" s="19">
        <f t="shared" si="2"/>
        <v>21.155999999999999</v>
      </c>
    </row>
    <row r="172" spans="1:10" x14ac:dyDescent="0.25">
      <c r="A172" s="15">
        <v>169</v>
      </c>
      <c r="B172" s="16" t="s">
        <v>238</v>
      </c>
      <c r="C172" s="17" t="s">
        <v>252</v>
      </c>
      <c r="D172" s="18">
        <v>0.51100000000000001</v>
      </c>
      <c r="E172" s="18">
        <v>0.51100000000000001</v>
      </c>
      <c r="F172" s="1" t="s">
        <v>17</v>
      </c>
      <c r="G172" s="1">
        <v>5</v>
      </c>
      <c r="H172" s="1" t="s">
        <v>132</v>
      </c>
      <c r="I172" s="3" t="s">
        <v>130</v>
      </c>
      <c r="J172" s="19">
        <f t="shared" si="2"/>
        <v>20.951000000000001</v>
      </c>
    </row>
    <row r="173" spans="1:10" x14ac:dyDescent="0.25">
      <c r="A173" s="15">
        <v>170</v>
      </c>
      <c r="B173" s="16" t="s">
        <v>238</v>
      </c>
      <c r="C173" s="17" t="s">
        <v>253</v>
      </c>
      <c r="D173" s="18">
        <v>2.9780000000000002</v>
      </c>
      <c r="E173" s="18">
        <v>2.9780000000000002</v>
      </c>
      <c r="F173" s="1" t="s">
        <v>12</v>
      </c>
      <c r="G173" s="1">
        <v>3</v>
      </c>
      <c r="H173" s="1" t="s">
        <v>254</v>
      </c>
      <c r="I173" s="3" t="s">
        <v>241</v>
      </c>
      <c r="J173" s="19">
        <f t="shared" si="2"/>
        <v>122.09800000000001</v>
      </c>
    </row>
    <row r="174" spans="1:10" x14ac:dyDescent="0.25">
      <c r="A174" s="15">
        <v>171</v>
      </c>
      <c r="B174" s="16" t="s">
        <v>238</v>
      </c>
      <c r="C174" s="17" t="s">
        <v>255</v>
      </c>
      <c r="D174" s="18">
        <v>1.9370000000000001</v>
      </c>
      <c r="E174" s="18">
        <v>1.9370000000000001</v>
      </c>
      <c r="F174" s="1" t="s">
        <v>12</v>
      </c>
      <c r="G174" s="1">
        <v>4</v>
      </c>
      <c r="H174" s="1" t="s">
        <v>256</v>
      </c>
      <c r="I174" s="3" t="s">
        <v>241</v>
      </c>
      <c r="J174" s="19">
        <f t="shared" si="2"/>
        <v>79.417000000000002</v>
      </c>
    </row>
    <row r="175" spans="1:10" x14ac:dyDescent="0.25">
      <c r="A175" s="15">
        <v>172</v>
      </c>
      <c r="B175" s="16" t="s">
        <v>238</v>
      </c>
      <c r="C175" s="17" t="s">
        <v>257</v>
      </c>
      <c r="D175" s="18">
        <v>3.8730000000000002</v>
      </c>
      <c r="E175" s="18">
        <v>1.2749999999999999</v>
      </c>
      <c r="F175" s="1" t="s">
        <v>12</v>
      </c>
      <c r="G175" s="1">
        <v>5</v>
      </c>
      <c r="H175" s="1" t="s">
        <v>256</v>
      </c>
      <c r="I175" s="3" t="s">
        <v>241</v>
      </c>
      <c r="J175" s="19">
        <f t="shared" si="2"/>
        <v>52.274999999999999</v>
      </c>
    </row>
    <row r="176" spans="1:10" ht="26.25" x14ac:dyDescent="0.25">
      <c r="A176" s="15">
        <v>173</v>
      </c>
      <c r="B176" s="16" t="s">
        <v>238</v>
      </c>
      <c r="C176" s="17" t="s">
        <v>258</v>
      </c>
      <c r="D176" s="18">
        <v>2.302</v>
      </c>
      <c r="E176" s="18">
        <v>2.0409999999999999</v>
      </c>
      <c r="F176" s="2" t="s">
        <v>259</v>
      </c>
      <c r="G176" s="1">
        <v>4</v>
      </c>
      <c r="H176" s="1" t="s">
        <v>260</v>
      </c>
      <c r="I176" s="3" t="s">
        <v>14</v>
      </c>
      <c r="J176" s="19">
        <f t="shared" si="2"/>
        <v>83.680999999999997</v>
      </c>
    </row>
    <row r="177" spans="1:10" ht="26.25" x14ac:dyDescent="0.25">
      <c r="A177" s="15">
        <v>174</v>
      </c>
      <c r="B177" s="16" t="s">
        <v>238</v>
      </c>
      <c r="C177" s="17" t="s">
        <v>261</v>
      </c>
      <c r="D177" s="18">
        <v>2.508</v>
      </c>
      <c r="E177" s="18">
        <v>2.508</v>
      </c>
      <c r="F177" s="2" t="s">
        <v>259</v>
      </c>
      <c r="G177" s="1">
        <v>5</v>
      </c>
      <c r="H177" s="1" t="s">
        <v>262</v>
      </c>
      <c r="I177" s="3" t="s">
        <v>130</v>
      </c>
      <c r="J177" s="19">
        <f t="shared" si="2"/>
        <v>102.828</v>
      </c>
    </row>
    <row r="178" spans="1:10" x14ac:dyDescent="0.25">
      <c r="A178" s="15">
        <v>175</v>
      </c>
      <c r="B178" s="16" t="s">
        <v>263</v>
      </c>
      <c r="C178" s="17" t="s">
        <v>264</v>
      </c>
      <c r="D178" s="18">
        <v>0.378</v>
      </c>
      <c r="E178" s="18">
        <v>0.378</v>
      </c>
      <c r="F178" s="1" t="s">
        <v>12</v>
      </c>
      <c r="G178" s="1">
        <v>4</v>
      </c>
      <c r="H178" s="1" t="s">
        <v>265</v>
      </c>
      <c r="I178" s="3" t="s">
        <v>14</v>
      </c>
      <c r="J178" s="19">
        <f t="shared" si="2"/>
        <v>15.497999999999999</v>
      </c>
    </row>
    <row r="179" spans="1:10" x14ac:dyDescent="0.25">
      <c r="A179" s="15">
        <v>176</v>
      </c>
      <c r="B179" s="16" t="s">
        <v>263</v>
      </c>
      <c r="C179" s="17" t="s">
        <v>266</v>
      </c>
      <c r="D179" s="18">
        <v>5.9450000000000003</v>
      </c>
      <c r="E179" s="18">
        <v>3.4180000000000001</v>
      </c>
      <c r="F179" s="1" t="s">
        <v>12</v>
      </c>
      <c r="G179" s="1">
        <v>6</v>
      </c>
      <c r="H179" s="1" t="s">
        <v>265</v>
      </c>
      <c r="I179" s="3" t="s">
        <v>130</v>
      </c>
      <c r="J179" s="19">
        <f t="shared" si="2"/>
        <v>140.13800000000001</v>
      </c>
    </row>
    <row r="180" spans="1:10" x14ac:dyDescent="0.25">
      <c r="A180" s="15">
        <v>177</v>
      </c>
      <c r="B180" s="16" t="s">
        <v>263</v>
      </c>
      <c r="C180" s="17" t="s">
        <v>267</v>
      </c>
      <c r="D180" s="18">
        <v>0.33400000000000002</v>
      </c>
      <c r="E180" s="18">
        <v>0.33400000000000002</v>
      </c>
      <c r="F180" s="3" t="s">
        <v>12</v>
      </c>
      <c r="G180" s="1">
        <v>6</v>
      </c>
      <c r="H180" s="1" t="s">
        <v>265</v>
      </c>
      <c r="I180" s="3" t="s">
        <v>14</v>
      </c>
      <c r="J180" s="19">
        <f t="shared" si="2"/>
        <v>13.694000000000001</v>
      </c>
    </row>
    <row r="181" spans="1:10" x14ac:dyDescent="0.25">
      <c r="A181" s="15">
        <v>178</v>
      </c>
      <c r="B181" s="16" t="s">
        <v>263</v>
      </c>
      <c r="C181" s="17" t="s">
        <v>268</v>
      </c>
      <c r="D181" s="18">
        <v>1.6779999999999999</v>
      </c>
      <c r="E181" s="18">
        <v>1.466</v>
      </c>
      <c r="F181" s="1" t="s">
        <v>12</v>
      </c>
      <c r="G181" s="1">
        <v>6</v>
      </c>
      <c r="H181" s="1" t="s">
        <v>265</v>
      </c>
      <c r="I181" s="3" t="s">
        <v>14</v>
      </c>
      <c r="J181" s="19">
        <f t="shared" si="2"/>
        <v>60.106000000000002</v>
      </c>
    </row>
    <row r="182" spans="1:10" x14ac:dyDescent="0.25">
      <c r="A182" s="15">
        <v>179</v>
      </c>
      <c r="B182" s="16" t="s">
        <v>263</v>
      </c>
      <c r="C182" s="17" t="s">
        <v>269</v>
      </c>
      <c r="D182" s="18">
        <v>2.1890000000000001</v>
      </c>
      <c r="E182" s="18">
        <v>2.1890000000000001</v>
      </c>
      <c r="F182" s="1" t="s">
        <v>12</v>
      </c>
      <c r="G182" s="1">
        <v>6</v>
      </c>
      <c r="H182" s="1" t="s">
        <v>270</v>
      </c>
      <c r="I182" s="3" t="s">
        <v>14</v>
      </c>
      <c r="J182" s="19">
        <f t="shared" si="2"/>
        <v>89.748999999999995</v>
      </c>
    </row>
    <row r="183" spans="1:10" x14ac:dyDescent="0.25">
      <c r="A183" s="15">
        <v>180</v>
      </c>
      <c r="B183" s="16" t="s">
        <v>263</v>
      </c>
      <c r="C183" s="17" t="s">
        <v>271</v>
      </c>
      <c r="D183" s="18">
        <v>1.96</v>
      </c>
      <c r="E183" s="18">
        <v>1.96</v>
      </c>
      <c r="F183" s="1" t="s">
        <v>12</v>
      </c>
      <c r="G183" s="1">
        <v>6</v>
      </c>
      <c r="H183" s="1" t="s">
        <v>270</v>
      </c>
      <c r="I183" s="3" t="s">
        <v>14</v>
      </c>
      <c r="J183" s="19">
        <f t="shared" si="2"/>
        <v>80.36</v>
      </c>
    </row>
    <row r="184" spans="1:10" x14ac:dyDescent="0.25">
      <c r="A184" s="15">
        <v>181</v>
      </c>
      <c r="B184" s="16" t="s">
        <v>263</v>
      </c>
      <c r="C184" s="17" t="s">
        <v>272</v>
      </c>
      <c r="D184" s="18">
        <v>2.105</v>
      </c>
      <c r="E184" s="18">
        <v>2.105</v>
      </c>
      <c r="F184" s="1" t="s">
        <v>12</v>
      </c>
      <c r="G184" s="1">
        <v>6</v>
      </c>
      <c r="H184" s="1" t="s">
        <v>270</v>
      </c>
      <c r="I184" s="3" t="s">
        <v>14</v>
      </c>
      <c r="J184" s="19">
        <f t="shared" si="2"/>
        <v>86.304999999999993</v>
      </c>
    </row>
    <row r="185" spans="1:10" x14ac:dyDescent="0.25">
      <c r="A185" s="15">
        <v>182</v>
      </c>
      <c r="B185" s="16" t="s">
        <v>263</v>
      </c>
      <c r="C185" s="17" t="s">
        <v>273</v>
      </c>
      <c r="D185" s="18">
        <v>2.069</v>
      </c>
      <c r="E185" s="18">
        <v>2.069</v>
      </c>
      <c r="F185" s="1" t="s">
        <v>12</v>
      </c>
      <c r="G185" s="1">
        <v>6</v>
      </c>
      <c r="H185" s="1" t="s">
        <v>270</v>
      </c>
      <c r="I185" s="3" t="s">
        <v>14</v>
      </c>
      <c r="J185" s="19">
        <f t="shared" si="2"/>
        <v>84.828999999999994</v>
      </c>
    </row>
    <row r="186" spans="1:10" x14ac:dyDescent="0.25">
      <c r="A186" s="15">
        <v>183</v>
      </c>
      <c r="B186" s="16" t="s">
        <v>263</v>
      </c>
      <c r="C186" s="17" t="s">
        <v>274</v>
      </c>
      <c r="D186" s="18">
        <v>1.1180000000000001</v>
      </c>
      <c r="E186" s="18">
        <v>0.3</v>
      </c>
      <c r="F186" s="1" t="s">
        <v>12</v>
      </c>
      <c r="G186" s="1">
        <v>6</v>
      </c>
      <c r="H186" s="1" t="s">
        <v>270</v>
      </c>
      <c r="I186" s="1" t="s">
        <v>14</v>
      </c>
      <c r="J186" s="19">
        <f t="shared" si="2"/>
        <v>12.299999999999999</v>
      </c>
    </row>
    <row r="187" spans="1:10" ht="26.25" x14ac:dyDescent="0.25">
      <c r="A187" s="15">
        <v>184</v>
      </c>
      <c r="B187" s="16" t="s">
        <v>263</v>
      </c>
      <c r="C187" s="17" t="s">
        <v>275</v>
      </c>
      <c r="D187" s="18">
        <v>1.4419999999999999</v>
      </c>
      <c r="E187" s="18">
        <v>1.4419999999999999</v>
      </c>
      <c r="F187" s="3" t="s">
        <v>12</v>
      </c>
      <c r="G187" s="1">
        <v>3</v>
      </c>
      <c r="H187" s="2" t="s">
        <v>276</v>
      </c>
      <c r="I187" s="3" t="s">
        <v>14</v>
      </c>
      <c r="J187" s="19">
        <f t="shared" si="2"/>
        <v>59.122</v>
      </c>
    </row>
    <row r="188" spans="1:10" x14ac:dyDescent="0.25">
      <c r="A188" s="15">
        <v>185</v>
      </c>
      <c r="B188" s="16" t="s">
        <v>263</v>
      </c>
      <c r="C188" s="17" t="s">
        <v>277</v>
      </c>
      <c r="D188" s="18">
        <v>1.879</v>
      </c>
      <c r="E188" s="18">
        <v>0.38</v>
      </c>
      <c r="F188" s="3" t="s">
        <v>12</v>
      </c>
      <c r="G188" s="1">
        <v>4</v>
      </c>
      <c r="H188" s="1" t="s">
        <v>278</v>
      </c>
      <c r="I188" s="3" t="s">
        <v>14</v>
      </c>
      <c r="J188" s="19">
        <f t="shared" si="2"/>
        <v>15.58</v>
      </c>
    </row>
    <row r="189" spans="1:10" ht="26.25" x14ac:dyDescent="0.25">
      <c r="A189" s="15">
        <v>186</v>
      </c>
      <c r="B189" s="16" t="s">
        <v>263</v>
      </c>
      <c r="C189" s="17" t="s">
        <v>279</v>
      </c>
      <c r="D189" s="18">
        <v>2.7229999999999999</v>
      </c>
      <c r="E189" s="18">
        <v>2.7229999999999999</v>
      </c>
      <c r="F189" s="1" t="s">
        <v>12</v>
      </c>
      <c r="G189" s="1">
        <v>3</v>
      </c>
      <c r="H189" s="2" t="s">
        <v>280</v>
      </c>
      <c r="I189" s="3" t="s">
        <v>14</v>
      </c>
      <c r="J189" s="19">
        <f t="shared" si="2"/>
        <v>111.643</v>
      </c>
    </row>
    <row r="190" spans="1:10" ht="26.25" x14ac:dyDescent="0.25">
      <c r="A190" s="15">
        <v>187</v>
      </c>
      <c r="B190" s="16" t="s">
        <v>263</v>
      </c>
      <c r="C190" s="17" t="s">
        <v>281</v>
      </c>
      <c r="D190" s="18">
        <v>1.0009999999999999</v>
      </c>
      <c r="E190" s="18">
        <v>1.0009999999999999</v>
      </c>
      <c r="F190" s="1" t="s">
        <v>12</v>
      </c>
      <c r="G190" s="1">
        <v>3</v>
      </c>
      <c r="H190" s="2" t="s">
        <v>280</v>
      </c>
      <c r="I190" s="3" t="s">
        <v>14</v>
      </c>
      <c r="J190" s="19">
        <f t="shared" si="2"/>
        <v>41.040999999999997</v>
      </c>
    </row>
    <row r="191" spans="1:10" ht="26.25" x14ac:dyDescent="0.25">
      <c r="A191" s="15">
        <v>188</v>
      </c>
      <c r="B191" s="16" t="s">
        <v>263</v>
      </c>
      <c r="C191" s="17" t="s">
        <v>282</v>
      </c>
      <c r="D191" s="18">
        <v>3.1949999999999998</v>
      </c>
      <c r="E191" s="18">
        <v>1.0449999999999999</v>
      </c>
      <c r="F191" s="1" t="s">
        <v>12</v>
      </c>
      <c r="G191" s="1">
        <v>4</v>
      </c>
      <c r="H191" s="2" t="s">
        <v>280</v>
      </c>
      <c r="I191" s="3" t="s">
        <v>14</v>
      </c>
      <c r="J191" s="19">
        <f t="shared" si="2"/>
        <v>42.844999999999999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2026-06-16T12:29:04Z</cp:lastPrinted>
  <dcterms:created xsi:type="dcterms:W3CDTF">2026-06-16T07:43:56Z</dcterms:created>
  <dcterms:modified xsi:type="dcterms:W3CDTF">2026-06-16T12:30:51Z</dcterms:modified>
</cp:coreProperties>
</file>